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C:\Users\tborrow\Desktop\NP Spreadsheets\Multi - Invoice\"/>
    </mc:Choice>
  </mc:AlternateContent>
  <workbookProtection workbookAlgorithmName="SHA-512" workbookHashValue="3LNlZod4A+osUotaRviWX5HDegYkDGLs1d6RAIMgnuFVkSGMT4hkoI1bqqGX7toUCkhahiwVlG3P2WDOBhNCaQ==" workbookSaltValue="bTotb4BtJaBVYdg4FOO1Gw==" workbookSpinCount="100000" lockStructure="1"/>
  <bookViews>
    <workbookView xWindow="0" yWindow="0" windowWidth="28800" windowHeight="13275" tabRatio="711"/>
  </bookViews>
  <sheets>
    <sheet name="FREE STUFF" sheetId="4" r:id="rId1"/>
    <sheet name="Customers" sheetId="18" r:id="rId2"/>
    <sheet name="January 2017" sheetId="1" r:id="rId3"/>
    <sheet name="February 2017" sheetId="2" r:id="rId4"/>
    <sheet name="March 2017" sheetId="3" r:id="rId5"/>
    <sheet name="April 2017" sheetId="6" r:id="rId6"/>
    <sheet name="May 2017" sheetId="8" r:id="rId7"/>
    <sheet name="June 2017" sheetId="7" r:id="rId8"/>
    <sheet name="July 2017" sheetId="9" r:id="rId9"/>
    <sheet name="August 2017" sheetId="10" r:id="rId10"/>
    <sheet name="September 2017" sheetId="5" r:id="rId11"/>
    <sheet name="October 2017" sheetId="11" r:id="rId12"/>
    <sheet name="November 2017" sheetId="12" r:id="rId13"/>
    <sheet name="December 2017" sheetId="13" r:id="rId14"/>
    <sheet name="Totals 2017" sheetId="14" r:id="rId15"/>
    <sheet name="Important!!" sheetId="15" r:id="rId16"/>
  </sheets>
  <calcPr calcId="171027" iterateDelta="1E-4"/>
</workbook>
</file>

<file path=xl/calcChain.xml><?xml version="1.0" encoding="utf-8"?>
<calcChain xmlns="http://schemas.openxmlformats.org/spreadsheetml/2006/main">
  <c r="J2" i="13" l="1"/>
  <c r="J2" i="5"/>
  <c r="J2" i="3"/>
  <c r="A1" i="13"/>
  <c r="J1" i="13" s="1"/>
  <c r="T52" i="2"/>
  <c r="T52" i="1"/>
  <c r="E24" i="13"/>
  <c r="D24" i="12"/>
  <c r="E24" i="10"/>
  <c r="S2" i="12"/>
  <c r="R2" i="12"/>
  <c r="Q2" i="12"/>
  <c r="P2" i="12"/>
  <c r="O2" i="12"/>
  <c r="S2" i="7"/>
  <c r="R2" i="7"/>
  <c r="Q2" i="7"/>
  <c r="P2" i="7"/>
  <c r="O2" i="7"/>
  <c r="S2" i="8"/>
  <c r="R2" i="8"/>
  <c r="Q2" i="8"/>
  <c r="P2" i="8"/>
  <c r="O2" i="8"/>
  <c r="S2" i="6"/>
  <c r="R2" i="6"/>
  <c r="Q2" i="6"/>
  <c r="P2" i="6"/>
  <c r="O2" i="6"/>
  <c r="O3" i="2"/>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Q3" i="2"/>
  <c r="Q42" i="2" s="1"/>
  <c r="Q3" i="3" s="1"/>
  <c r="Q42" i="3" s="1"/>
  <c r="Q3" i="6" s="1"/>
  <c r="Q42" i="6" s="1"/>
  <c r="Q3" i="8" s="1"/>
  <c r="Q42" i="8" s="1"/>
  <c r="Q3" i="7" s="1"/>
  <c r="Q42" i="7" s="1"/>
  <c r="Q3" i="9" s="1"/>
  <c r="Q42" i="9" s="1"/>
  <c r="Q3" i="10" s="1"/>
  <c r="Q42" i="10" s="1"/>
  <c r="Q3" i="5" s="1"/>
  <c r="Q42" i="5" s="1"/>
  <c r="Q3" i="11" s="1"/>
  <c r="Q42" i="11" s="1"/>
  <c r="Q3" i="12" s="1"/>
  <c r="Q42" i="12" s="1"/>
  <c r="Q3" i="13" s="1"/>
  <c r="Q42" i="13" s="1"/>
  <c r="O42" i="2"/>
  <c r="O3" i="3" s="1"/>
  <c r="O42" i="3" s="1"/>
  <c r="O3" i="6" s="1"/>
  <c r="O42" i="6" s="1"/>
  <c r="O3" i="8" s="1"/>
  <c r="O42" i="8" s="1"/>
  <c r="O3" i="7" s="1"/>
  <c r="O42" i="7" s="1"/>
  <c r="O3" i="9" s="1"/>
  <c r="O42" i="9" s="1"/>
  <c r="O3" i="10" s="1"/>
  <c r="O42" i="10" s="1"/>
  <c r="O3" i="5" s="1"/>
  <c r="O42" i="5" s="1"/>
  <c r="O3" i="11" s="1"/>
  <c r="O42" i="11" s="1"/>
  <c r="O3" i="12" s="1"/>
  <c r="O42" i="12" s="1"/>
  <c r="O3" i="13" s="1"/>
  <c r="O42" i="13" s="1"/>
  <c r="M1" i="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G38" i="12"/>
  <c r="C39" i="10"/>
  <c r="F39" i="1"/>
  <c r="E39" i="1"/>
  <c r="D39" i="1"/>
  <c r="C39" i="1"/>
  <c r="J2" i="1"/>
  <c r="F439" i="13"/>
  <c r="E439" i="13"/>
  <c r="D439" i="13"/>
  <c r="C439" i="13"/>
  <c r="C39" i="13" s="1"/>
  <c r="G438" i="13"/>
  <c r="G437" i="13"/>
  <c r="G436" i="13"/>
  <c r="G435" i="13"/>
  <c r="G434" i="13"/>
  <c r="G433" i="13"/>
  <c r="G439" i="13"/>
  <c r="G39" i="13" s="1"/>
  <c r="F429" i="13"/>
  <c r="E429" i="13"/>
  <c r="D429" i="13"/>
  <c r="C429" i="13"/>
  <c r="G428" i="13"/>
  <c r="G427" i="13"/>
  <c r="G426" i="13"/>
  <c r="G425" i="13"/>
  <c r="G424" i="13"/>
  <c r="G423" i="13"/>
  <c r="G429" i="13"/>
  <c r="G38" i="13" s="1"/>
  <c r="F419" i="13"/>
  <c r="E419" i="13"/>
  <c r="E37" i="13"/>
  <c r="D419" i="13"/>
  <c r="C419" i="13"/>
  <c r="C37" i="13" s="1"/>
  <c r="G418" i="13"/>
  <c r="G417" i="13"/>
  <c r="G416" i="13"/>
  <c r="G415" i="13"/>
  <c r="G414" i="13"/>
  <c r="G419" i="13" s="1"/>
  <c r="G37" i="13" s="1"/>
  <c r="G413" i="13"/>
  <c r="F409" i="13"/>
  <c r="E409" i="13"/>
  <c r="D409" i="13"/>
  <c r="C409" i="13"/>
  <c r="G408" i="13"/>
  <c r="G407" i="13"/>
  <c r="G406" i="13"/>
  <c r="G405" i="13"/>
  <c r="G404" i="13"/>
  <c r="G409" i="13" s="1"/>
  <c r="G36" i="13" s="1"/>
  <c r="G403" i="13"/>
  <c r="F399" i="13"/>
  <c r="E399" i="13"/>
  <c r="E35" i="13"/>
  <c r="D399" i="13"/>
  <c r="C399" i="13"/>
  <c r="C35" i="13" s="1"/>
  <c r="G398" i="13"/>
  <c r="G397" i="13"/>
  <c r="G396" i="13"/>
  <c r="G395" i="13"/>
  <c r="G394" i="13"/>
  <c r="G393" i="13"/>
  <c r="G399" i="13"/>
  <c r="G35" i="13" s="1"/>
  <c r="F389" i="13"/>
  <c r="E389" i="13"/>
  <c r="D389" i="13"/>
  <c r="C389" i="13"/>
  <c r="G388" i="13"/>
  <c r="G387" i="13"/>
  <c r="G386" i="13"/>
  <c r="G385" i="13"/>
  <c r="G384" i="13"/>
  <c r="G383" i="13"/>
  <c r="G389" i="13"/>
  <c r="G34" i="13" s="1"/>
  <c r="F379" i="13"/>
  <c r="E379" i="13"/>
  <c r="E33" i="13"/>
  <c r="D379" i="13"/>
  <c r="C379" i="13"/>
  <c r="C33" i="13" s="1"/>
  <c r="G378" i="13"/>
  <c r="G377" i="13"/>
  <c r="G376" i="13"/>
  <c r="G375" i="13"/>
  <c r="G374" i="13"/>
  <c r="G379" i="13" s="1"/>
  <c r="G33" i="13" s="1"/>
  <c r="G373" i="13"/>
  <c r="F369" i="13"/>
  <c r="E369" i="13"/>
  <c r="D369" i="13"/>
  <c r="C369" i="13"/>
  <c r="G368" i="13"/>
  <c r="G367" i="13"/>
  <c r="G366" i="13"/>
  <c r="G365" i="13"/>
  <c r="G364" i="13"/>
  <c r="G369" i="13" s="1"/>
  <c r="G32" i="13" s="1"/>
  <c r="G363" i="13"/>
  <c r="F359" i="13"/>
  <c r="E359" i="13"/>
  <c r="E31" i="13"/>
  <c r="D359" i="13"/>
  <c r="C359" i="13"/>
  <c r="C31" i="13" s="1"/>
  <c r="G358" i="13"/>
  <c r="G357" i="13"/>
  <c r="G356" i="13"/>
  <c r="G355" i="13"/>
  <c r="G354" i="13"/>
  <c r="G353" i="13"/>
  <c r="G359" i="13"/>
  <c r="G31" i="13" s="1"/>
  <c r="F349" i="13"/>
  <c r="E349" i="13"/>
  <c r="D349" i="13"/>
  <c r="C349" i="13"/>
  <c r="G348" i="13"/>
  <c r="G347" i="13"/>
  <c r="G346" i="13"/>
  <c r="G345" i="13"/>
  <c r="G344" i="13"/>
  <c r="G343" i="13"/>
  <c r="G349" i="13"/>
  <c r="G30" i="13" s="1"/>
  <c r="F339" i="13"/>
  <c r="E339" i="13"/>
  <c r="E29" i="13"/>
  <c r="D339" i="13"/>
  <c r="C339" i="13"/>
  <c r="C29" i="13" s="1"/>
  <c r="G338" i="13"/>
  <c r="G337" i="13"/>
  <c r="G336" i="13"/>
  <c r="G335" i="13"/>
  <c r="G334" i="13"/>
  <c r="G339" i="13" s="1"/>
  <c r="G29" i="13" s="1"/>
  <c r="G333" i="13"/>
  <c r="F329" i="13"/>
  <c r="E329" i="13"/>
  <c r="D329" i="13"/>
  <c r="C329" i="13"/>
  <c r="G328" i="13"/>
  <c r="G327" i="13"/>
  <c r="G326" i="13"/>
  <c r="G325" i="13"/>
  <c r="G324" i="13"/>
  <c r="G329" i="13" s="1"/>
  <c r="G28" i="13" s="1"/>
  <c r="G323" i="13"/>
  <c r="F319" i="13"/>
  <c r="E319" i="13"/>
  <c r="E27" i="13"/>
  <c r="D319" i="13"/>
  <c r="C319" i="13"/>
  <c r="C27" i="13" s="1"/>
  <c r="G318" i="13"/>
  <c r="G317" i="13"/>
  <c r="G316" i="13"/>
  <c r="G315" i="13"/>
  <c r="G314" i="13"/>
  <c r="G313" i="13"/>
  <c r="G319" i="13"/>
  <c r="G27" i="13" s="1"/>
  <c r="F309" i="13"/>
  <c r="E309" i="13"/>
  <c r="D309" i="13"/>
  <c r="C309" i="13"/>
  <c r="G308" i="13"/>
  <c r="G307" i="13"/>
  <c r="G306" i="13"/>
  <c r="G305" i="13"/>
  <c r="G304" i="13"/>
  <c r="G303" i="13"/>
  <c r="G309" i="13"/>
  <c r="G26" i="13" s="1"/>
  <c r="F299" i="13"/>
  <c r="E299" i="13"/>
  <c r="E25" i="13"/>
  <c r="D299" i="13"/>
  <c r="C299" i="13"/>
  <c r="C25" i="13" s="1"/>
  <c r="G298" i="13"/>
  <c r="G297" i="13"/>
  <c r="G296" i="13"/>
  <c r="G295" i="13"/>
  <c r="G294" i="13"/>
  <c r="G299" i="13" s="1"/>
  <c r="G25" i="13" s="1"/>
  <c r="G293" i="13"/>
  <c r="F289" i="13"/>
  <c r="F24" i="13" s="1"/>
  <c r="E289" i="13"/>
  <c r="D289" i="13"/>
  <c r="D24" i="13" s="1"/>
  <c r="C289" i="13"/>
  <c r="C24" i="13" s="1"/>
  <c r="G288" i="13"/>
  <c r="G287" i="13"/>
  <c r="G286" i="13"/>
  <c r="G285" i="13"/>
  <c r="G284" i="13"/>
  <c r="G289" i="13" s="1"/>
  <c r="G24" i="13" s="1"/>
  <c r="G283" i="13"/>
  <c r="F279" i="13"/>
  <c r="E279" i="13"/>
  <c r="E23" i="13" s="1"/>
  <c r="D279" i="13"/>
  <c r="C279" i="13"/>
  <c r="C23" i="13"/>
  <c r="G278" i="13"/>
  <c r="G277" i="13"/>
  <c r="G276" i="13"/>
  <c r="G275" i="13"/>
  <c r="G274" i="13"/>
  <c r="G273" i="13"/>
  <c r="G279" i="13" s="1"/>
  <c r="G23" i="13" s="1"/>
  <c r="F269" i="13"/>
  <c r="E269" i="13"/>
  <c r="D269" i="13"/>
  <c r="C269" i="13"/>
  <c r="G268" i="13"/>
  <c r="G267" i="13"/>
  <c r="G266" i="13"/>
  <c r="G265" i="13"/>
  <c r="G264" i="13"/>
  <c r="G263" i="13"/>
  <c r="G269" i="13" s="1"/>
  <c r="G22" i="13"/>
  <c r="F259" i="13"/>
  <c r="E259" i="13"/>
  <c r="E21" i="13" s="1"/>
  <c r="D259" i="13"/>
  <c r="C259" i="13"/>
  <c r="C21" i="13"/>
  <c r="G258" i="13"/>
  <c r="G257" i="13"/>
  <c r="G256" i="13"/>
  <c r="G255" i="13"/>
  <c r="G254" i="13"/>
  <c r="G253" i="13"/>
  <c r="G259" i="13" s="1"/>
  <c r="G21" i="13" s="1"/>
  <c r="F249" i="13"/>
  <c r="E249" i="13"/>
  <c r="D249" i="13"/>
  <c r="C249" i="13"/>
  <c r="G248" i="13"/>
  <c r="G247" i="13"/>
  <c r="G246" i="13"/>
  <c r="G245" i="13"/>
  <c r="G244" i="13"/>
  <c r="G243" i="13"/>
  <c r="G249" i="13" s="1"/>
  <c r="G20" i="13" s="1"/>
  <c r="F239" i="13"/>
  <c r="E239" i="13"/>
  <c r="E19" i="13" s="1"/>
  <c r="D239" i="13"/>
  <c r="C239" i="13"/>
  <c r="C19" i="13"/>
  <c r="G238" i="13"/>
  <c r="G237" i="13"/>
  <c r="G236" i="13"/>
  <c r="G235" i="13"/>
  <c r="G234" i="13"/>
  <c r="G233" i="13"/>
  <c r="G239" i="13" s="1"/>
  <c r="G19" i="13" s="1"/>
  <c r="F229" i="13"/>
  <c r="E229" i="13"/>
  <c r="D229" i="13"/>
  <c r="C229" i="13"/>
  <c r="G228" i="13"/>
  <c r="G227" i="13"/>
  <c r="G226" i="13"/>
  <c r="G225" i="13"/>
  <c r="G224" i="13"/>
  <c r="G223" i="13"/>
  <c r="G229" i="13" s="1"/>
  <c r="G18" i="13"/>
  <c r="F219" i="13"/>
  <c r="E219" i="13"/>
  <c r="E17" i="13" s="1"/>
  <c r="D219" i="13"/>
  <c r="C219" i="13"/>
  <c r="C17" i="13"/>
  <c r="G218" i="13"/>
  <c r="G217" i="13"/>
  <c r="G216" i="13"/>
  <c r="G215" i="13"/>
  <c r="G214" i="13"/>
  <c r="G213" i="13"/>
  <c r="G219" i="13" s="1"/>
  <c r="G17" i="13" s="1"/>
  <c r="F209" i="13"/>
  <c r="E209" i="13"/>
  <c r="D209" i="13"/>
  <c r="C209" i="13"/>
  <c r="G208" i="13"/>
  <c r="G207" i="13"/>
  <c r="G206" i="13"/>
  <c r="G205" i="13"/>
  <c r="G204" i="13"/>
  <c r="G203" i="13"/>
  <c r="G209" i="13" s="1"/>
  <c r="G16" i="13" s="1"/>
  <c r="F199" i="13"/>
  <c r="E199" i="13"/>
  <c r="E15" i="13" s="1"/>
  <c r="D199" i="13"/>
  <c r="C199" i="13"/>
  <c r="C15" i="13"/>
  <c r="G198" i="13"/>
  <c r="G197" i="13"/>
  <c r="G196" i="13"/>
  <c r="G195" i="13"/>
  <c r="G194" i="13"/>
  <c r="G193" i="13"/>
  <c r="G199" i="13" s="1"/>
  <c r="G15" i="13" s="1"/>
  <c r="F189" i="13"/>
  <c r="E189" i="13"/>
  <c r="D189" i="13"/>
  <c r="C189" i="13"/>
  <c r="G188" i="13"/>
  <c r="G187" i="13"/>
  <c r="G186" i="13"/>
  <c r="G185" i="13"/>
  <c r="G184" i="13"/>
  <c r="G183" i="13"/>
  <c r="G189" i="13" s="1"/>
  <c r="G14" i="13"/>
  <c r="F179" i="13"/>
  <c r="E179" i="13"/>
  <c r="E13" i="13" s="1"/>
  <c r="D179" i="13"/>
  <c r="C179" i="13"/>
  <c r="C13" i="13"/>
  <c r="G178" i="13"/>
  <c r="G177" i="13"/>
  <c r="G176" i="13"/>
  <c r="G175" i="13"/>
  <c r="G174" i="13"/>
  <c r="G173" i="13"/>
  <c r="G179" i="13" s="1"/>
  <c r="G13" i="13" s="1"/>
  <c r="F169" i="13"/>
  <c r="E169" i="13"/>
  <c r="D169" i="13"/>
  <c r="C169" i="13"/>
  <c r="G168" i="13"/>
  <c r="G167" i="13"/>
  <c r="G166" i="13"/>
  <c r="G165" i="13"/>
  <c r="G164" i="13"/>
  <c r="G163" i="13"/>
  <c r="G169" i="13" s="1"/>
  <c r="G12" i="13" s="1"/>
  <c r="F159" i="13"/>
  <c r="E159" i="13"/>
  <c r="E11" i="13" s="1"/>
  <c r="D159" i="13"/>
  <c r="C159" i="13"/>
  <c r="C11" i="13"/>
  <c r="G158" i="13"/>
  <c r="G157" i="13"/>
  <c r="G156" i="13"/>
  <c r="G155" i="13"/>
  <c r="G154" i="13"/>
  <c r="G153" i="13"/>
  <c r="G159" i="13" s="1"/>
  <c r="G11" i="13" s="1"/>
  <c r="F149" i="13"/>
  <c r="E149" i="13"/>
  <c r="D149" i="13"/>
  <c r="C149" i="13"/>
  <c r="G148" i="13"/>
  <c r="G147" i="13"/>
  <c r="G146" i="13"/>
  <c r="G145" i="13"/>
  <c r="G144" i="13"/>
  <c r="G143" i="13"/>
  <c r="G149" i="13" s="1"/>
  <c r="G10" i="13"/>
  <c r="F139" i="13"/>
  <c r="E139" i="13"/>
  <c r="E9" i="13" s="1"/>
  <c r="D139" i="13"/>
  <c r="C139" i="13"/>
  <c r="C9" i="13"/>
  <c r="G138" i="13"/>
  <c r="G137" i="13"/>
  <c r="G136" i="13"/>
  <c r="G135" i="13"/>
  <c r="G134" i="13"/>
  <c r="G133" i="13"/>
  <c r="G139" i="13" s="1"/>
  <c r="G9" i="13" s="1"/>
  <c r="F439" i="12"/>
  <c r="E439" i="12"/>
  <c r="D439" i="12"/>
  <c r="C439" i="12"/>
  <c r="G438" i="12"/>
  <c r="G437" i="12"/>
  <c r="G436" i="12"/>
  <c r="G435" i="12"/>
  <c r="G434" i="12"/>
  <c r="G433" i="12"/>
  <c r="G439" i="12" s="1"/>
  <c r="F429" i="12"/>
  <c r="F38" i="12" s="1"/>
  <c r="E429" i="12"/>
  <c r="E38" i="12" s="1"/>
  <c r="D429" i="12"/>
  <c r="D38" i="12" s="1"/>
  <c r="C429" i="12"/>
  <c r="C38" i="12" s="1"/>
  <c r="G428" i="12"/>
  <c r="G427" i="12"/>
  <c r="G426" i="12"/>
  <c r="G425" i="12"/>
  <c r="G424" i="12"/>
  <c r="G423" i="12"/>
  <c r="G429" i="12"/>
  <c r="F419" i="12"/>
  <c r="E419" i="12"/>
  <c r="D419" i="12"/>
  <c r="C419" i="12"/>
  <c r="C37" i="12" s="1"/>
  <c r="G418" i="12"/>
  <c r="G417" i="12"/>
  <c r="G416" i="12"/>
  <c r="G415" i="12"/>
  <c r="G414" i="12"/>
  <c r="G413" i="12"/>
  <c r="F409" i="12"/>
  <c r="E409" i="12"/>
  <c r="D409" i="12"/>
  <c r="C409" i="12"/>
  <c r="C36" i="12" s="1"/>
  <c r="G408" i="12"/>
  <c r="G407" i="12"/>
  <c r="G406" i="12"/>
  <c r="G405" i="12"/>
  <c r="G404" i="12"/>
  <c r="G403" i="12"/>
  <c r="F399" i="12"/>
  <c r="E399" i="12"/>
  <c r="D399" i="12"/>
  <c r="C399" i="12"/>
  <c r="G398" i="12"/>
  <c r="G397" i="12"/>
  <c r="G396" i="12"/>
  <c r="G395" i="12"/>
  <c r="G394" i="12"/>
  <c r="G393" i="12"/>
  <c r="G399" i="12" s="1"/>
  <c r="G35" i="12" s="1"/>
  <c r="F389" i="12"/>
  <c r="E389" i="12"/>
  <c r="D389" i="12"/>
  <c r="C389" i="12"/>
  <c r="G388" i="12"/>
  <c r="G387" i="12"/>
  <c r="G386" i="12"/>
  <c r="G385" i="12"/>
  <c r="G384" i="12"/>
  <c r="G383" i="12"/>
  <c r="G389" i="12" s="1"/>
  <c r="G34" i="12"/>
  <c r="F379" i="12"/>
  <c r="E379" i="12"/>
  <c r="D379" i="12"/>
  <c r="C379" i="12"/>
  <c r="G378" i="12"/>
  <c r="G377" i="12"/>
  <c r="G376" i="12"/>
  <c r="G375" i="12"/>
  <c r="G374" i="12"/>
  <c r="G373" i="12"/>
  <c r="F369" i="12"/>
  <c r="E369" i="12"/>
  <c r="D369" i="12"/>
  <c r="C369" i="12"/>
  <c r="G368" i="12"/>
  <c r="G367" i="12"/>
  <c r="G366" i="12"/>
  <c r="G365" i="12"/>
  <c r="G369" i="12" s="1"/>
  <c r="G32" i="12" s="1"/>
  <c r="G364" i="12"/>
  <c r="G363" i="12"/>
  <c r="F359" i="12"/>
  <c r="E359" i="12"/>
  <c r="D359" i="12"/>
  <c r="C359" i="12"/>
  <c r="G358" i="12"/>
  <c r="G357" i="12"/>
  <c r="G356" i="12"/>
  <c r="G355" i="12"/>
  <c r="G359" i="12" s="1"/>
  <c r="G31" i="12" s="1"/>
  <c r="G354" i="12"/>
  <c r="G353" i="12"/>
  <c r="F349" i="12"/>
  <c r="E349" i="12"/>
  <c r="D349" i="12"/>
  <c r="C349" i="12"/>
  <c r="G348" i="12"/>
  <c r="G347" i="12"/>
  <c r="G346" i="12"/>
  <c r="G345" i="12"/>
  <c r="G344" i="12"/>
  <c r="G343" i="12"/>
  <c r="G349" i="12" s="1"/>
  <c r="G30" i="12"/>
  <c r="F339" i="12"/>
  <c r="E339" i="12"/>
  <c r="D339" i="12"/>
  <c r="C339" i="12"/>
  <c r="G338" i="12"/>
  <c r="G337" i="12"/>
  <c r="G336" i="12"/>
  <c r="G335" i="12"/>
  <c r="G334" i="12"/>
  <c r="G333" i="12"/>
  <c r="F329" i="12"/>
  <c r="E329" i="12"/>
  <c r="D329" i="12"/>
  <c r="C329" i="12"/>
  <c r="G328" i="12"/>
  <c r="G327" i="12"/>
  <c r="G326" i="12"/>
  <c r="G325" i="12"/>
  <c r="G324" i="12"/>
  <c r="G329" i="12" s="1"/>
  <c r="G28" i="12" s="1"/>
  <c r="G323" i="12"/>
  <c r="F319" i="12"/>
  <c r="E319" i="12"/>
  <c r="D319" i="12"/>
  <c r="C319" i="12"/>
  <c r="G318" i="12"/>
  <c r="G317" i="12"/>
  <c r="G316" i="12"/>
  <c r="G315" i="12"/>
  <c r="G314" i="12"/>
  <c r="G313" i="12"/>
  <c r="G319" i="12" s="1"/>
  <c r="G27" i="12" s="1"/>
  <c r="F309" i="12"/>
  <c r="E309" i="12"/>
  <c r="D309" i="12"/>
  <c r="C309" i="12"/>
  <c r="G308" i="12"/>
  <c r="G307" i="12"/>
  <c r="G306" i="12"/>
  <c r="G305" i="12"/>
  <c r="G304" i="12"/>
  <c r="G303" i="12"/>
  <c r="G309" i="12" s="1"/>
  <c r="G26" i="12"/>
  <c r="F299" i="12"/>
  <c r="E299" i="12"/>
  <c r="D299" i="12"/>
  <c r="C299" i="12"/>
  <c r="G298" i="12"/>
  <c r="G297" i="12"/>
  <c r="G296" i="12"/>
  <c r="G295" i="12"/>
  <c r="G299" i="12" s="1"/>
  <c r="G25" i="12" s="1"/>
  <c r="G294" i="12"/>
  <c r="G293" i="12"/>
  <c r="F289" i="12"/>
  <c r="F24" i="12" s="1"/>
  <c r="E289" i="12"/>
  <c r="E24" i="12" s="1"/>
  <c r="D289" i="12"/>
  <c r="C289" i="12"/>
  <c r="C24" i="12" s="1"/>
  <c r="G288" i="12"/>
  <c r="G287" i="12"/>
  <c r="G286" i="12"/>
  <c r="G285" i="12"/>
  <c r="G289" i="12" s="1"/>
  <c r="G24" i="12" s="1"/>
  <c r="G284" i="12"/>
  <c r="G283" i="12"/>
  <c r="F279" i="12"/>
  <c r="E279" i="12"/>
  <c r="D279" i="12"/>
  <c r="C279" i="12"/>
  <c r="G278" i="12"/>
  <c r="G277" i="12"/>
  <c r="G276" i="12"/>
  <c r="G275" i="12"/>
  <c r="G274" i="12"/>
  <c r="G273" i="12"/>
  <c r="G279" i="12" s="1"/>
  <c r="G23" i="12" s="1"/>
  <c r="F269" i="12"/>
  <c r="E269" i="12"/>
  <c r="D269" i="12"/>
  <c r="C269" i="12"/>
  <c r="G268" i="12"/>
  <c r="G267" i="12"/>
  <c r="G266" i="12"/>
  <c r="G265" i="12"/>
  <c r="G264" i="12"/>
  <c r="G263" i="12"/>
  <c r="F259" i="12"/>
  <c r="E259" i="12"/>
  <c r="D259" i="12"/>
  <c r="C259" i="12"/>
  <c r="G258" i="12"/>
  <c r="G257" i="12"/>
  <c r="G256" i="12"/>
  <c r="G255" i="12"/>
  <c r="G254" i="12"/>
  <c r="G253" i="12"/>
  <c r="G259" i="12" s="1"/>
  <c r="G21" i="12" s="1"/>
  <c r="F249" i="12"/>
  <c r="E249" i="12"/>
  <c r="D249" i="12"/>
  <c r="C249" i="12"/>
  <c r="G248" i="12"/>
  <c r="G247" i="12"/>
  <c r="G246" i="12"/>
  <c r="G245" i="12"/>
  <c r="G244" i="12"/>
  <c r="G243" i="12"/>
  <c r="F239" i="12"/>
  <c r="E239" i="12"/>
  <c r="D239" i="12"/>
  <c r="C239" i="12"/>
  <c r="G238" i="12"/>
  <c r="G237" i="12"/>
  <c r="G236" i="12"/>
  <c r="G235" i="12"/>
  <c r="G234" i="12"/>
  <c r="G233" i="12"/>
  <c r="G239" i="12" s="1"/>
  <c r="G19" i="12" s="1"/>
  <c r="F229" i="12"/>
  <c r="E229" i="12"/>
  <c r="D229" i="12"/>
  <c r="C229" i="12"/>
  <c r="G228" i="12"/>
  <c r="G227" i="12"/>
  <c r="G226" i="12"/>
  <c r="G225" i="12"/>
  <c r="G224" i="12"/>
  <c r="G223" i="12"/>
  <c r="F219" i="12"/>
  <c r="E219" i="12"/>
  <c r="D219" i="12"/>
  <c r="C219" i="12"/>
  <c r="G218" i="12"/>
  <c r="G217" i="12"/>
  <c r="G216" i="12"/>
  <c r="G215" i="12"/>
  <c r="G214" i="12"/>
  <c r="G213" i="12"/>
  <c r="G219" i="12" s="1"/>
  <c r="G17" i="12" s="1"/>
  <c r="F209" i="12"/>
  <c r="E209" i="12"/>
  <c r="D209" i="12"/>
  <c r="C209" i="12"/>
  <c r="G208" i="12"/>
  <c r="G207" i="12"/>
  <c r="G206" i="12"/>
  <c r="G205" i="12"/>
  <c r="G204" i="12"/>
  <c r="G203" i="12"/>
  <c r="F199" i="12"/>
  <c r="E199" i="12"/>
  <c r="D199" i="12"/>
  <c r="C199" i="12"/>
  <c r="G198" i="12"/>
  <c r="G197" i="12"/>
  <c r="G196" i="12"/>
  <c r="G195" i="12"/>
  <c r="G194" i="12"/>
  <c r="G193" i="12"/>
  <c r="G199" i="12" s="1"/>
  <c r="G15" i="12" s="1"/>
  <c r="F189" i="12"/>
  <c r="E189" i="12"/>
  <c r="D189" i="12"/>
  <c r="C189" i="12"/>
  <c r="G188" i="12"/>
  <c r="G187" i="12"/>
  <c r="G186" i="12"/>
  <c r="G185" i="12"/>
  <c r="G184" i="12"/>
  <c r="G183" i="12"/>
  <c r="F179" i="12"/>
  <c r="E179" i="12"/>
  <c r="D179" i="12"/>
  <c r="C179" i="12"/>
  <c r="G178" i="12"/>
  <c r="G177" i="12"/>
  <c r="G176" i="12"/>
  <c r="G175" i="12"/>
  <c r="G174" i="12"/>
  <c r="G173" i="12"/>
  <c r="G179" i="12" s="1"/>
  <c r="G13" i="12" s="1"/>
  <c r="F169" i="12"/>
  <c r="E169" i="12"/>
  <c r="D169" i="12"/>
  <c r="C169" i="12"/>
  <c r="G168" i="12"/>
  <c r="G167" i="12"/>
  <c r="G166" i="12"/>
  <c r="G165" i="12"/>
  <c r="G164" i="12"/>
  <c r="G163" i="12"/>
  <c r="F159" i="12"/>
  <c r="E159" i="12"/>
  <c r="D159" i="12"/>
  <c r="C159" i="12"/>
  <c r="G158" i="12"/>
  <c r="G157" i="12"/>
  <c r="G156" i="12"/>
  <c r="G155" i="12"/>
  <c r="G154" i="12"/>
  <c r="G153" i="12"/>
  <c r="G159" i="12" s="1"/>
  <c r="G11" i="12" s="1"/>
  <c r="F149" i="12"/>
  <c r="E149" i="12"/>
  <c r="D149" i="12"/>
  <c r="C149" i="12"/>
  <c r="G148" i="12"/>
  <c r="G147" i="12"/>
  <c r="G146" i="12"/>
  <c r="G145" i="12"/>
  <c r="G144" i="12"/>
  <c r="G143" i="12"/>
  <c r="F139" i="12"/>
  <c r="E139" i="12"/>
  <c r="D139" i="12"/>
  <c r="C139" i="12"/>
  <c r="G138" i="12"/>
  <c r="G137" i="12"/>
  <c r="G136" i="12"/>
  <c r="G135" i="12"/>
  <c r="G134" i="12"/>
  <c r="G133" i="12"/>
  <c r="G139" i="12" s="1"/>
  <c r="G9" i="12" s="1"/>
  <c r="F439" i="11"/>
  <c r="E439" i="11"/>
  <c r="D439" i="11"/>
  <c r="C439" i="11"/>
  <c r="G438" i="11"/>
  <c r="G437" i="11"/>
  <c r="G436" i="11"/>
  <c r="G435" i="11"/>
  <c r="G434" i="11"/>
  <c r="G433" i="11"/>
  <c r="G439" i="11"/>
  <c r="G39" i="11" s="1"/>
  <c r="F429" i="11"/>
  <c r="E429" i="11"/>
  <c r="D429" i="11"/>
  <c r="C429" i="11"/>
  <c r="G428" i="11"/>
  <c r="G427" i="11"/>
  <c r="G426" i="11"/>
  <c r="G425" i="11"/>
  <c r="G424" i="11"/>
  <c r="G423" i="11"/>
  <c r="G429" i="11"/>
  <c r="G38" i="11" s="1"/>
  <c r="F419" i="11"/>
  <c r="E419" i="11"/>
  <c r="D419" i="11"/>
  <c r="C419" i="11"/>
  <c r="G418" i="11"/>
  <c r="G417" i="11"/>
  <c r="G416" i="11"/>
  <c r="G415" i="11"/>
  <c r="G414" i="11"/>
  <c r="G413" i="11"/>
  <c r="G419" i="11"/>
  <c r="G37" i="11" s="1"/>
  <c r="F409" i="11"/>
  <c r="E409" i="11"/>
  <c r="D409" i="11"/>
  <c r="C409" i="11"/>
  <c r="G408" i="11"/>
  <c r="G407" i="11"/>
  <c r="G406" i="11"/>
  <c r="G405" i="11"/>
  <c r="G404" i="11"/>
  <c r="G403" i="11"/>
  <c r="G409" i="11"/>
  <c r="G36" i="11" s="1"/>
  <c r="F399" i="11"/>
  <c r="E399" i="11"/>
  <c r="D399" i="11"/>
  <c r="C399" i="11"/>
  <c r="G398" i="11"/>
  <c r="G397" i="11"/>
  <c r="G396" i="11"/>
  <c r="G395" i="11"/>
  <c r="G394" i="11"/>
  <c r="G393" i="11"/>
  <c r="G399" i="11"/>
  <c r="G35" i="11" s="1"/>
  <c r="F389" i="11"/>
  <c r="E389" i="11"/>
  <c r="D389" i="11"/>
  <c r="C389" i="11"/>
  <c r="G388" i="11"/>
  <c r="G387" i="11"/>
  <c r="G386" i="11"/>
  <c r="G385" i="11"/>
  <c r="G384" i="11"/>
  <c r="G383" i="11"/>
  <c r="G389" i="11"/>
  <c r="G34" i="11" s="1"/>
  <c r="F379" i="11"/>
  <c r="E379" i="11"/>
  <c r="D379" i="11"/>
  <c r="C379" i="11"/>
  <c r="G378" i="11"/>
  <c r="G377" i="11"/>
  <c r="G376" i="11"/>
  <c r="G375" i="11"/>
  <c r="G374" i="11"/>
  <c r="G373" i="11"/>
  <c r="G379" i="11"/>
  <c r="G33" i="11" s="1"/>
  <c r="F369" i="11"/>
  <c r="E369" i="11"/>
  <c r="D369" i="11"/>
  <c r="C369" i="11"/>
  <c r="G368" i="11"/>
  <c r="G367" i="11"/>
  <c r="G366" i="11"/>
  <c r="G365" i="11"/>
  <c r="G364" i="11"/>
  <c r="G363" i="11"/>
  <c r="G369" i="11"/>
  <c r="G32" i="11" s="1"/>
  <c r="F359" i="11"/>
  <c r="E359" i="11"/>
  <c r="D359" i="11"/>
  <c r="C359" i="11"/>
  <c r="G358" i="11"/>
  <c r="G357" i="11"/>
  <c r="G356" i="11"/>
  <c r="G355" i="11"/>
  <c r="G354" i="11"/>
  <c r="G353" i="11"/>
  <c r="G359" i="11"/>
  <c r="G31" i="11" s="1"/>
  <c r="F349" i="11"/>
  <c r="E349" i="11"/>
  <c r="D349" i="11"/>
  <c r="C349" i="11"/>
  <c r="G348" i="11"/>
  <c r="G347" i="11"/>
  <c r="G346" i="11"/>
  <c r="G345" i="11"/>
  <c r="G344" i="11"/>
  <c r="G343" i="11"/>
  <c r="G349" i="11"/>
  <c r="G30" i="11" s="1"/>
  <c r="F339" i="11"/>
  <c r="E339" i="11"/>
  <c r="D339" i="11"/>
  <c r="C339" i="11"/>
  <c r="G338" i="11"/>
  <c r="G337" i="11"/>
  <c r="G336" i="11"/>
  <c r="G335" i="11"/>
  <c r="G334" i="11"/>
  <c r="G333" i="11"/>
  <c r="G339" i="11"/>
  <c r="G29" i="11" s="1"/>
  <c r="F329" i="11"/>
  <c r="E329" i="11"/>
  <c r="D329" i="11"/>
  <c r="C329" i="11"/>
  <c r="G328" i="11"/>
  <c r="G327" i="11"/>
  <c r="G326" i="11"/>
  <c r="G325" i="11"/>
  <c r="G324" i="11"/>
  <c r="G323" i="11"/>
  <c r="G329" i="11"/>
  <c r="G28" i="11" s="1"/>
  <c r="F319" i="11"/>
  <c r="E319" i="11"/>
  <c r="D319" i="11"/>
  <c r="C319" i="11"/>
  <c r="G318" i="11"/>
  <c r="G317" i="11"/>
  <c r="G316" i="11"/>
  <c r="G315" i="11"/>
  <c r="G314" i="11"/>
  <c r="G313" i="11"/>
  <c r="G319" i="11"/>
  <c r="G27" i="11" s="1"/>
  <c r="F309" i="11"/>
  <c r="E309" i="11"/>
  <c r="D309" i="11"/>
  <c r="C309" i="11"/>
  <c r="G308" i="11"/>
  <c r="G307" i="11"/>
  <c r="G306" i="11"/>
  <c r="G305" i="11"/>
  <c r="G304" i="11"/>
  <c r="G303" i="11"/>
  <c r="G309" i="11"/>
  <c r="G26" i="11" s="1"/>
  <c r="F299" i="11"/>
  <c r="E299" i="11"/>
  <c r="D299" i="11"/>
  <c r="C299" i="11"/>
  <c r="G298" i="11"/>
  <c r="G297" i="11"/>
  <c r="G296" i="11"/>
  <c r="G295" i="11"/>
  <c r="G294" i="11"/>
  <c r="G293" i="11"/>
  <c r="G299" i="11"/>
  <c r="G25" i="11" s="1"/>
  <c r="F289" i="11"/>
  <c r="F24" i="11" s="1"/>
  <c r="E289" i="11"/>
  <c r="E24" i="11" s="1"/>
  <c r="D289" i="11"/>
  <c r="D24" i="11" s="1"/>
  <c r="C289" i="11"/>
  <c r="C24" i="11" s="1"/>
  <c r="G288" i="11"/>
  <c r="G287" i="11"/>
  <c r="G286" i="11"/>
  <c r="G285" i="11"/>
  <c r="G284" i="11"/>
  <c r="G283" i="11"/>
  <c r="G289" i="11"/>
  <c r="G24" i="11" s="1"/>
  <c r="F279" i="11"/>
  <c r="E279" i="11"/>
  <c r="D279" i="11"/>
  <c r="C279" i="11"/>
  <c r="G278" i="11"/>
  <c r="G277" i="11"/>
  <c r="G276" i="11"/>
  <c r="G275" i="11"/>
  <c r="G279" i="11" s="1"/>
  <c r="G23" i="11" s="1"/>
  <c r="G274" i="11"/>
  <c r="G273" i="11"/>
  <c r="F269" i="11"/>
  <c r="E269" i="11"/>
  <c r="D269" i="11"/>
  <c r="C269" i="11"/>
  <c r="G268" i="11"/>
  <c r="G267" i="11"/>
  <c r="G266" i="11"/>
  <c r="G265" i="11"/>
  <c r="G269" i="11" s="1"/>
  <c r="G264" i="11"/>
  <c r="G263" i="11"/>
  <c r="G22" i="11"/>
  <c r="F259" i="11"/>
  <c r="E259" i="11"/>
  <c r="D259" i="11"/>
  <c r="C259" i="11"/>
  <c r="G258" i="11"/>
  <c r="G257" i="11"/>
  <c r="G256" i="11"/>
  <c r="G255" i="11"/>
  <c r="G259" i="11" s="1"/>
  <c r="G254" i="11"/>
  <c r="G253" i="11"/>
  <c r="G21" i="11"/>
  <c r="F249" i="11"/>
  <c r="E249" i="11"/>
  <c r="D249" i="11"/>
  <c r="C249" i="11"/>
  <c r="G248" i="11"/>
  <c r="G247" i="11"/>
  <c r="G246" i="11"/>
  <c r="G245" i="11"/>
  <c r="G249" i="11" s="1"/>
  <c r="G20" i="11" s="1"/>
  <c r="G244" i="11"/>
  <c r="G243" i="11"/>
  <c r="F239" i="11"/>
  <c r="E239" i="11"/>
  <c r="D239" i="11"/>
  <c r="C239" i="11"/>
  <c r="G238" i="11"/>
  <c r="G237" i="11"/>
  <c r="G236" i="11"/>
  <c r="G235" i="11"/>
  <c r="G239" i="11" s="1"/>
  <c r="G19" i="11" s="1"/>
  <c r="G234" i="11"/>
  <c r="G233" i="11"/>
  <c r="F229" i="11"/>
  <c r="E229" i="11"/>
  <c r="D229" i="11"/>
  <c r="C229" i="11"/>
  <c r="G228" i="11"/>
  <c r="G227" i="11"/>
  <c r="G226" i="11"/>
  <c r="G225" i="11"/>
  <c r="G229" i="11" s="1"/>
  <c r="G224" i="11"/>
  <c r="G223" i="11"/>
  <c r="G18" i="11"/>
  <c r="F219" i="11"/>
  <c r="E219" i="11"/>
  <c r="D219" i="11"/>
  <c r="C219" i="11"/>
  <c r="G218" i="11"/>
  <c r="G217" i="11"/>
  <c r="G216" i="11"/>
  <c r="G215" i="11"/>
  <c r="G219" i="11" s="1"/>
  <c r="G214" i="11"/>
  <c r="G213" i="11"/>
  <c r="G17" i="11"/>
  <c r="F209" i="11"/>
  <c r="E209" i="11"/>
  <c r="D209" i="11"/>
  <c r="C209" i="11"/>
  <c r="G208" i="11"/>
  <c r="G207" i="11"/>
  <c r="G206" i="11"/>
  <c r="G205" i="11"/>
  <c r="G209" i="11" s="1"/>
  <c r="G16" i="11" s="1"/>
  <c r="G204" i="11"/>
  <c r="G203" i="11"/>
  <c r="F199" i="11"/>
  <c r="E199" i="11"/>
  <c r="D199" i="11"/>
  <c r="C199" i="11"/>
  <c r="G198" i="11"/>
  <c r="G197" i="11"/>
  <c r="G196" i="11"/>
  <c r="G195" i="11"/>
  <c r="G199" i="11" s="1"/>
  <c r="G15" i="11" s="1"/>
  <c r="G194" i="11"/>
  <c r="G193" i="11"/>
  <c r="F189" i="11"/>
  <c r="E189" i="11"/>
  <c r="D189" i="11"/>
  <c r="C189" i="11"/>
  <c r="G188" i="11"/>
  <c r="G187" i="11"/>
  <c r="G186" i="11"/>
  <c r="G185" i="11"/>
  <c r="G189" i="11" s="1"/>
  <c r="G184" i="11"/>
  <c r="G183" i="11"/>
  <c r="G14" i="11"/>
  <c r="F179" i="11"/>
  <c r="E179" i="11"/>
  <c r="D179" i="11"/>
  <c r="C179" i="11"/>
  <c r="G178" i="11"/>
  <c r="G177" i="11"/>
  <c r="G176" i="11"/>
  <c r="G175" i="11"/>
  <c r="G179" i="11" s="1"/>
  <c r="G174" i="11"/>
  <c r="G173" i="11"/>
  <c r="G13" i="11"/>
  <c r="F169" i="11"/>
  <c r="E169" i="11"/>
  <c r="D169" i="11"/>
  <c r="C169" i="11"/>
  <c r="G168" i="11"/>
  <c r="G167" i="11"/>
  <c r="G166" i="11"/>
  <c r="G165" i="11"/>
  <c r="G169" i="11" s="1"/>
  <c r="G12" i="11" s="1"/>
  <c r="G164" i="11"/>
  <c r="G163" i="11"/>
  <c r="F159" i="11"/>
  <c r="E159" i="11"/>
  <c r="D159" i="11"/>
  <c r="C159" i="11"/>
  <c r="G158" i="11"/>
  <c r="G157" i="11"/>
  <c r="G156" i="11"/>
  <c r="G155" i="11"/>
  <c r="G159" i="11" s="1"/>
  <c r="G11" i="11" s="1"/>
  <c r="G154" i="11"/>
  <c r="G153" i="11"/>
  <c r="F149" i="11"/>
  <c r="E149" i="11"/>
  <c r="D149" i="11"/>
  <c r="C149" i="11"/>
  <c r="G148" i="11"/>
  <c r="G147" i="11"/>
  <c r="G146" i="11"/>
  <c r="G145" i="11"/>
  <c r="G149" i="11" s="1"/>
  <c r="G144" i="11"/>
  <c r="G143" i="11"/>
  <c r="G10" i="11"/>
  <c r="F139" i="11"/>
  <c r="E139" i="11"/>
  <c r="D139" i="11"/>
  <c r="C139" i="11"/>
  <c r="G138" i="11"/>
  <c r="G137" i="11"/>
  <c r="G136" i="11"/>
  <c r="G135" i="11"/>
  <c r="G139" i="11" s="1"/>
  <c r="G134" i="11"/>
  <c r="G133" i="11"/>
  <c r="G9" i="11"/>
  <c r="F439" i="5"/>
  <c r="E439" i="5"/>
  <c r="D439" i="5"/>
  <c r="C439" i="5"/>
  <c r="G438" i="5"/>
  <c r="G437" i="5"/>
  <c r="G436" i="5"/>
  <c r="G435" i="5"/>
  <c r="G439" i="5" s="1"/>
  <c r="G434" i="5"/>
  <c r="G433" i="5"/>
  <c r="F429" i="5"/>
  <c r="E429" i="5"/>
  <c r="D429" i="5"/>
  <c r="C429" i="5"/>
  <c r="G428" i="5"/>
  <c r="G427" i="5"/>
  <c r="G426" i="5"/>
  <c r="G425" i="5"/>
  <c r="G424" i="5"/>
  <c r="G429" i="5" s="1"/>
  <c r="G38" i="5" s="1"/>
  <c r="G423" i="5"/>
  <c r="F419" i="5"/>
  <c r="E419" i="5"/>
  <c r="D419" i="5"/>
  <c r="C419" i="5"/>
  <c r="G418" i="5"/>
  <c r="G417" i="5"/>
  <c r="G416" i="5"/>
  <c r="G415" i="5"/>
  <c r="G414" i="5"/>
  <c r="G419" i="5" s="1"/>
  <c r="G37" i="5" s="1"/>
  <c r="G413" i="5"/>
  <c r="F409" i="5"/>
  <c r="E409" i="5"/>
  <c r="D409" i="5"/>
  <c r="C409" i="5"/>
  <c r="G408" i="5"/>
  <c r="G407" i="5"/>
  <c r="G406" i="5"/>
  <c r="G405" i="5"/>
  <c r="G404" i="5"/>
  <c r="G403" i="5"/>
  <c r="G409" i="5" s="1"/>
  <c r="G36" i="5" s="1"/>
  <c r="F399" i="5"/>
  <c r="E399" i="5"/>
  <c r="D399" i="5"/>
  <c r="C399" i="5"/>
  <c r="G398" i="5"/>
  <c r="G397" i="5"/>
  <c r="G396" i="5"/>
  <c r="G395" i="5"/>
  <c r="G394" i="5"/>
  <c r="G393" i="5"/>
  <c r="F389" i="5"/>
  <c r="E389" i="5"/>
  <c r="D389" i="5"/>
  <c r="C389" i="5"/>
  <c r="G388" i="5"/>
  <c r="G387" i="5"/>
  <c r="G386" i="5"/>
  <c r="G385" i="5"/>
  <c r="G384" i="5"/>
  <c r="G383" i="5"/>
  <c r="G389" i="5" s="1"/>
  <c r="G34" i="5" s="1"/>
  <c r="F379" i="5"/>
  <c r="E379" i="5"/>
  <c r="D379" i="5"/>
  <c r="C379" i="5"/>
  <c r="G378" i="5"/>
  <c r="G377" i="5"/>
  <c r="G376" i="5"/>
  <c r="G375" i="5"/>
  <c r="G374" i="5"/>
  <c r="G373" i="5"/>
  <c r="F369" i="5"/>
  <c r="E369" i="5"/>
  <c r="D369" i="5"/>
  <c r="C369" i="5"/>
  <c r="G368" i="5"/>
  <c r="G367" i="5"/>
  <c r="G366" i="5"/>
  <c r="G365" i="5"/>
  <c r="G364" i="5"/>
  <c r="G363" i="5"/>
  <c r="G369" i="5" s="1"/>
  <c r="G32" i="5" s="1"/>
  <c r="F359" i="5"/>
  <c r="E359" i="5"/>
  <c r="D359" i="5"/>
  <c r="C359" i="5"/>
  <c r="G358" i="5"/>
  <c r="G357" i="5"/>
  <c r="G356" i="5"/>
  <c r="G355" i="5"/>
  <c r="G354" i="5"/>
  <c r="G353" i="5"/>
  <c r="F349" i="5"/>
  <c r="E349" i="5"/>
  <c r="D349" i="5"/>
  <c r="C349" i="5"/>
  <c r="G348" i="5"/>
  <c r="G347" i="5"/>
  <c r="G346" i="5"/>
  <c r="G345" i="5"/>
  <c r="G344" i="5"/>
  <c r="G343" i="5"/>
  <c r="G349" i="5" s="1"/>
  <c r="G30" i="5" s="1"/>
  <c r="F339" i="5"/>
  <c r="E339" i="5"/>
  <c r="D339" i="5"/>
  <c r="C339" i="5"/>
  <c r="G338" i="5"/>
  <c r="G337" i="5"/>
  <c r="G336" i="5"/>
  <c r="G335" i="5"/>
  <c r="G334" i="5"/>
  <c r="G333" i="5"/>
  <c r="F329" i="5"/>
  <c r="E329" i="5"/>
  <c r="D329" i="5"/>
  <c r="C329" i="5"/>
  <c r="G328" i="5"/>
  <c r="G327" i="5"/>
  <c r="G326" i="5"/>
  <c r="G325" i="5"/>
  <c r="G324" i="5"/>
  <c r="G323" i="5"/>
  <c r="G329" i="5" s="1"/>
  <c r="G28" i="5" s="1"/>
  <c r="F319" i="5"/>
  <c r="E319" i="5"/>
  <c r="D319" i="5"/>
  <c r="C319" i="5"/>
  <c r="G318" i="5"/>
  <c r="G317" i="5"/>
  <c r="G316" i="5"/>
  <c r="G315" i="5"/>
  <c r="G314" i="5"/>
  <c r="G313" i="5"/>
  <c r="F309" i="5"/>
  <c r="E309" i="5"/>
  <c r="D309" i="5"/>
  <c r="C309" i="5"/>
  <c r="G308" i="5"/>
  <c r="G307" i="5"/>
  <c r="G306" i="5"/>
  <c r="G305" i="5"/>
  <c r="G304" i="5"/>
  <c r="G303" i="5"/>
  <c r="G309" i="5" s="1"/>
  <c r="G26" i="5" s="1"/>
  <c r="F299" i="5"/>
  <c r="E299" i="5"/>
  <c r="D299" i="5"/>
  <c r="C299" i="5"/>
  <c r="G298" i="5"/>
  <c r="G297" i="5"/>
  <c r="G296" i="5"/>
  <c r="G295" i="5"/>
  <c r="G294" i="5"/>
  <c r="G293" i="5"/>
  <c r="F289" i="5"/>
  <c r="F24" i="5" s="1"/>
  <c r="E289" i="5"/>
  <c r="E24" i="5" s="1"/>
  <c r="D289" i="5"/>
  <c r="D24" i="5" s="1"/>
  <c r="C289" i="5"/>
  <c r="C24" i="5" s="1"/>
  <c r="G288" i="5"/>
  <c r="G287" i="5"/>
  <c r="G286" i="5"/>
  <c r="G285" i="5"/>
  <c r="G284" i="5"/>
  <c r="G283" i="5"/>
  <c r="G289" i="5" s="1"/>
  <c r="G24" i="5" s="1"/>
  <c r="F279" i="5"/>
  <c r="E279" i="5"/>
  <c r="D279" i="5"/>
  <c r="C279" i="5"/>
  <c r="G278" i="5"/>
  <c r="G277" i="5"/>
  <c r="G276" i="5"/>
  <c r="G275" i="5"/>
  <c r="G274" i="5"/>
  <c r="G273" i="5"/>
  <c r="G279" i="5" s="1"/>
  <c r="G23" i="5" s="1"/>
  <c r="F269" i="5"/>
  <c r="E269" i="5"/>
  <c r="D269" i="5"/>
  <c r="C269" i="5"/>
  <c r="G268" i="5"/>
  <c r="G267" i="5"/>
  <c r="G266" i="5"/>
  <c r="G265" i="5"/>
  <c r="G264" i="5"/>
  <c r="G263" i="5"/>
  <c r="G269" i="5" s="1"/>
  <c r="G22" i="5" s="1"/>
  <c r="F259" i="5"/>
  <c r="E259" i="5"/>
  <c r="D259" i="5"/>
  <c r="C259" i="5"/>
  <c r="G258" i="5"/>
  <c r="G257" i="5"/>
  <c r="G256" i="5"/>
  <c r="G255" i="5"/>
  <c r="G254" i="5"/>
  <c r="G253" i="5"/>
  <c r="G259" i="5" s="1"/>
  <c r="G21" i="5" s="1"/>
  <c r="F249" i="5"/>
  <c r="E249" i="5"/>
  <c r="D249" i="5"/>
  <c r="C249" i="5"/>
  <c r="G248" i="5"/>
  <c r="G247" i="5"/>
  <c r="G246" i="5"/>
  <c r="G245" i="5"/>
  <c r="G244" i="5"/>
  <c r="G243" i="5"/>
  <c r="G249" i="5" s="1"/>
  <c r="G20" i="5" s="1"/>
  <c r="F239" i="5"/>
  <c r="E239" i="5"/>
  <c r="D239" i="5"/>
  <c r="C239" i="5"/>
  <c r="G238" i="5"/>
  <c r="G237" i="5"/>
  <c r="G236" i="5"/>
  <c r="G235" i="5"/>
  <c r="G234" i="5"/>
  <c r="G233" i="5"/>
  <c r="G239" i="5" s="1"/>
  <c r="G19" i="5" s="1"/>
  <c r="F229" i="5"/>
  <c r="E229" i="5"/>
  <c r="D229" i="5"/>
  <c r="C229" i="5"/>
  <c r="G228" i="5"/>
  <c r="G227" i="5"/>
  <c r="G226" i="5"/>
  <c r="G225" i="5"/>
  <c r="G224" i="5"/>
  <c r="G223" i="5"/>
  <c r="G229" i="5" s="1"/>
  <c r="G18" i="5" s="1"/>
  <c r="F219" i="5"/>
  <c r="E219" i="5"/>
  <c r="D219" i="5"/>
  <c r="C219" i="5"/>
  <c r="G218" i="5"/>
  <c r="G217" i="5"/>
  <c r="G216" i="5"/>
  <c r="G215" i="5"/>
  <c r="G214" i="5"/>
  <c r="G213" i="5"/>
  <c r="G219" i="5" s="1"/>
  <c r="G17" i="5" s="1"/>
  <c r="F209" i="5"/>
  <c r="E209" i="5"/>
  <c r="D209" i="5"/>
  <c r="C209" i="5"/>
  <c r="G208" i="5"/>
  <c r="G207" i="5"/>
  <c r="G206" i="5"/>
  <c r="G205" i="5"/>
  <c r="G204" i="5"/>
  <c r="G203" i="5"/>
  <c r="G209" i="5" s="1"/>
  <c r="G16" i="5" s="1"/>
  <c r="F199" i="5"/>
  <c r="E199" i="5"/>
  <c r="D199" i="5"/>
  <c r="C199" i="5"/>
  <c r="G198" i="5"/>
  <c r="G197" i="5"/>
  <c r="G196" i="5"/>
  <c r="G195" i="5"/>
  <c r="G194" i="5"/>
  <c r="G193" i="5"/>
  <c r="G199" i="5" s="1"/>
  <c r="G15" i="5" s="1"/>
  <c r="F189" i="5"/>
  <c r="E189" i="5"/>
  <c r="D189" i="5"/>
  <c r="C189" i="5"/>
  <c r="G188" i="5"/>
  <c r="G187" i="5"/>
  <c r="G186" i="5"/>
  <c r="G185" i="5"/>
  <c r="G184" i="5"/>
  <c r="G183" i="5"/>
  <c r="G189" i="5" s="1"/>
  <c r="G14" i="5" s="1"/>
  <c r="F179" i="5"/>
  <c r="E179" i="5"/>
  <c r="D179" i="5"/>
  <c r="C179" i="5"/>
  <c r="G178" i="5"/>
  <c r="G177" i="5"/>
  <c r="G176" i="5"/>
  <c r="G175" i="5"/>
  <c r="G174" i="5"/>
  <c r="G173" i="5"/>
  <c r="G179" i="5" s="1"/>
  <c r="G13" i="5" s="1"/>
  <c r="F169" i="5"/>
  <c r="E169" i="5"/>
  <c r="D169" i="5"/>
  <c r="C169" i="5"/>
  <c r="G168" i="5"/>
  <c r="G167" i="5"/>
  <c r="G166" i="5"/>
  <c r="G165" i="5"/>
  <c r="G164" i="5"/>
  <c r="G163" i="5"/>
  <c r="G169" i="5" s="1"/>
  <c r="G12" i="5" s="1"/>
  <c r="F159" i="5"/>
  <c r="E159" i="5"/>
  <c r="D159" i="5"/>
  <c r="C159" i="5"/>
  <c r="G158" i="5"/>
  <c r="G157" i="5"/>
  <c r="G156" i="5"/>
  <c r="G155" i="5"/>
  <c r="G154" i="5"/>
  <c r="G153" i="5"/>
  <c r="G159" i="5" s="1"/>
  <c r="G11" i="5" s="1"/>
  <c r="F149" i="5"/>
  <c r="E149" i="5"/>
  <c r="D149" i="5"/>
  <c r="C149" i="5"/>
  <c r="G148" i="5"/>
  <c r="G147" i="5"/>
  <c r="G146" i="5"/>
  <c r="G145" i="5"/>
  <c r="G144" i="5"/>
  <c r="G143" i="5"/>
  <c r="G149" i="5" s="1"/>
  <c r="G10" i="5" s="1"/>
  <c r="F139" i="5"/>
  <c r="E139" i="5"/>
  <c r="D139" i="5"/>
  <c r="C139" i="5"/>
  <c r="G138" i="5"/>
  <c r="G137" i="5"/>
  <c r="G136" i="5"/>
  <c r="G135" i="5"/>
  <c r="G134" i="5"/>
  <c r="G133" i="5"/>
  <c r="G139" i="5" s="1"/>
  <c r="G9" i="5" s="1"/>
  <c r="F439" i="10"/>
  <c r="F39" i="10" s="1"/>
  <c r="E439" i="10"/>
  <c r="E39" i="10" s="1"/>
  <c r="D439" i="10"/>
  <c r="D39" i="10" s="1"/>
  <c r="C439" i="10"/>
  <c r="G438" i="10"/>
  <c r="G437" i="10"/>
  <c r="G436" i="10"/>
  <c r="G435" i="10"/>
  <c r="G434" i="10"/>
  <c r="G433" i="10"/>
  <c r="G439" i="10" s="1"/>
  <c r="G39" i="10" s="1"/>
  <c r="F429" i="10"/>
  <c r="E429" i="10"/>
  <c r="D429" i="10"/>
  <c r="C429" i="10"/>
  <c r="C38" i="10" s="1"/>
  <c r="G428" i="10"/>
  <c r="G427" i="10"/>
  <c r="G426" i="10"/>
  <c r="G425" i="10"/>
  <c r="G424" i="10"/>
  <c r="G423" i="10"/>
  <c r="G429" i="10"/>
  <c r="G38" i="10" s="1"/>
  <c r="F419" i="10"/>
  <c r="E419" i="10"/>
  <c r="D419" i="10"/>
  <c r="C419" i="10"/>
  <c r="C37" i="10" s="1"/>
  <c r="G418" i="10"/>
  <c r="G417" i="10"/>
  <c r="G416" i="10"/>
  <c r="G415" i="10"/>
  <c r="G414" i="10"/>
  <c r="G413" i="10"/>
  <c r="G419" i="10"/>
  <c r="G37" i="10" s="1"/>
  <c r="F409" i="10"/>
  <c r="E409" i="10"/>
  <c r="D409" i="10"/>
  <c r="C409" i="10"/>
  <c r="G408" i="10"/>
  <c r="G407" i="10"/>
  <c r="G406" i="10"/>
  <c r="G405" i="10"/>
  <c r="G404" i="10"/>
  <c r="G403" i="10"/>
  <c r="G409" i="10"/>
  <c r="G36" i="10" s="1"/>
  <c r="F399" i="10"/>
  <c r="E399" i="10"/>
  <c r="D399" i="10"/>
  <c r="C399" i="10"/>
  <c r="G398" i="10"/>
  <c r="G397" i="10"/>
  <c r="G396" i="10"/>
  <c r="G395" i="10"/>
  <c r="G394" i="10"/>
  <c r="G393" i="10"/>
  <c r="G399" i="10"/>
  <c r="G35" i="10" s="1"/>
  <c r="F389" i="10"/>
  <c r="E389" i="10"/>
  <c r="D389" i="10"/>
  <c r="C389" i="10"/>
  <c r="G388" i="10"/>
  <c r="G387" i="10"/>
  <c r="G386" i="10"/>
  <c r="G385" i="10"/>
  <c r="G384" i="10"/>
  <c r="G383" i="10"/>
  <c r="G389" i="10"/>
  <c r="G34" i="10" s="1"/>
  <c r="F379" i="10"/>
  <c r="E379" i="10"/>
  <c r="D379" i="10"/>
  <c r="C379" i="10"/>
  <c r="G378" i="10"/>
  <c r="G377" i="10"/>
  <c r="G376" i="10"/>
  <c r="G375" i="10"/>
  <c r="G374" i="10"/>
  <c r="G373" i="10"/>
  <c r="G379" i="10"/>
  <c r="G33" i="10" s="1"/>
  <c r="F369" i="10"/>
  <c r="E369" i="10"/>
  <c r="D369" i="10"/>
  <c r="C369" i="10"/>
  <c r="G368" i="10"/>
  <c r="G367" i="10"/>
  <c r="G366" i="10"/>
  <c r="G365" i="10"/>
  <c r="G364" i="10"/>
  <c r="G363" i="10"/>
  <c r="G369" i="10"/>
  <c r="G32" i="10" s="1"/>
  <c r="F359" i="10"/>
  <c r="E359" i="10"/>
  <c r="D359" i="10"/>
  <c r="C359" i="10"/>
  <c r="G358" i="10"/>
  <c r="G357" i="10"/>
  <c r="G356" i="10"/>
  <c r="G355" i="10"/>
  <c r="G354" i="10"/>
  <c r="G353" i="10"/>
  <c r="G359" i="10"/>
  <c r="G31" i="10" s="1"/>
  <c r="F349" i="10"/>
  <c r="E349" i="10"/>
  <c r="D349" i="10"/>
  <c r="C349" i="10"/>
  <c r="G348" i="10"/>
  <c r="G347" i="10"/>
  <c r="G346" i="10"/>
  <c r="G345" i="10"/>
  <c r="G344" i="10"/>
  <c r="G343" i="10"/>
  <c r="G349" i="10"/>
  <c r="G30" i="10" s="1"/>
  <c r="F339" i="10"/>
  <c r="E339" i="10"/>
  <c r="D339" i="10"/>
  <c r="C339" i="10"/>
  <c r="G338" i="10"/>
  <c r="G337" i="10"/>
  <c r="G336" i="10"/>
  <c r="G335" i="10"/>
  <c r="G334" i="10"/>
  <c r="G333" i="10"/>
  <c r="G339" i="10"/>
  <c r="G29" i="10" s="1"/>
  <c r="F329" i="10"/>
  <c r="E329" i="10"/>
  <c r="D329" i="10"/>
  <c r="C329" i="10"/>
  <c r="G328" i="10"/>
  <c r="G327" i="10"/>
  <c r="G326" i="10"/>
  <c r="G325" i="10"/>
  <c r="G324" i="10"/>
  <c r="G323" i="10"/>
  <c r="G329" i="10"/>
  <c r="G28" i="10" s="1"/>
  <c r="F319" i="10"/>
  <c r="E319" i="10"/>
  <c r="D319" i="10"/>
  <c r="C319" i="10"/>
  <c r="G318" i="10"/>
  <c r="G317" i="10"/>
  <c r="G316" i="10"/>
  <c r="G315" i="10"/>
  <c r="G314" i="10"/>
  <c r="G313" i="10"/>
  <c r="G319" i="10"/>
  <c r="G27" i="10" s="1"/>
  <c r="F309" i="10"/>
  <c r="E309" i="10"/>
  <c r="D309" i="10"/>
  <c r="C309" i="10"/>
  <c r="G308" i="10"/>
  <c r="G307" i="10"/>
  <c r="G306" i="10"/>
  <c r="G305" i="10"/>
  <c r="G304" i="10"/>
  <c r="G303" i="10"/>
  <c r="G309" i="10"/>
  <c r="G26" i="10" s="1"/>
  <c r="F299" i="10"/>
  <c r="E299" i="10"/>
  <c r="D299" i="10"/>
  <c r="C299" i="10"/>
  <c r="G298" i="10"/>
  <c r="G297" i="10"/>
  <c r="G296" i="10"/>
  <c r="G295" i="10"/>
  <c r="G294" i="10"/>
  <c r="G293" i="10"/>
  <c r="G299" i="10"/>
  <c r="G25" i="10" s="1"/>
  <c r="F289" i="10"/>
  <c r="F24" i="10" s="1"/>
  <c r="E289" i="10"/>
  <c r="D289" i="10"/>
  <c r="D24" i="10" s="1"/>
  <c r="C289" i="10"/>
  <c r="C24" i="10" s="1"/>
  <c r="G288" i="10"/>
  <c r="G287" i="10"/>
  <c r="G286" i="10"/>
  <c r="G285" i="10"/>
  <c r="G284" i="10"/>
  <c r="G283" i="10"/>
  <c r="G289" i="10"/>
  <c r="G24" i="10" s="1"/>
  <c r="F279" i="10"/>
  <c r="E279" i="10"/>
  <c r="D279" i="10"/>
  <c r="C279" i="10"/>
  <c r="G278" i="10"/>
  <c r="G277" i="10"/>
  <c r="G276" i="10"/>
  <c r="G275" i="10"/>
  <c r="G279" i="10" s="1"/>
  <c r="G274" i="10"/>
  <c r="G273" i="10"/>
  <c r="G23" i="10"/>
  <c r="F269" i="10"/>
  <c r="E269" i="10"/>
  <c r="D269" i="10"/>
  <c r="C269" i="10"/>
  <c r="G268" i="10"/>
  <c r="G267" i="10"/>
  <c r="G266" i="10"/>
  <c r="G265" i="10"/>
  <c r="G269" i="10" s="1"/>
  <c r="G22" i="10" s="1"/>
  <c r="G264" i="10"/>
  <c r="G263" i="10"/>
  <c r="F259" i="10"/>
  <c r="E259" i="10"/>
  <c r="D259" i="10"/>
  <c r="C259" i="10"/>
  <c r="G258" i="10"/>
  <c r="G257" i="10"/>
  <c r="G256" i="10"/>
  <c r="G255" i="10"/>
  <c r="G259" i="10" s="1"/>
  <c r="G21" i="10" s="1"/>
  <c r="G254" i="10"/>
  <c r="G253" i="10"/>
  <c r="F249" i="10"/>
  <c r="E249" i="10"/>
  <c r="D249" i="10"/>
  <c r="C249" i="10"/>
  <c r="G248" i="10"/>
  <c r="G247" i="10"/>
  <c r="G246" i="10"/>
  <c r="G245" i="10"/>
  <c r="G249" i="10" s="1"/>
  <c r="G244" i="10"/>
  <c r="G243" i="10"/>
  <c r="G20" i="10"/>
  <c r="F239" i="10"/>
  <c r="E239" i="10"/>
  <c r="D239" i="10"/>
  <c r="C239" i="10"/>
  <c r="G238" i="10"/>
  <c r="G237" i="10"/>
  <c r="G236" i="10"/>
  <c r="G235" i="10"/>
  <c r="G239" i="10" s="1"/>
  <c r="G234" i="10"/>
  <c r="G233" i="10"/>
  <c r="G19" i="10"/>
  <c r="F229" i="10"/>
  <c r="E229" i="10"/>
  <c r="D229" i="10"/>
  <c r="C229" i="10"/>
  <c r="G228" i="10"/>
  <c r="G227" i="10"/>
  <c r="G226" i="10"/>
  <c r="G225" i="10"/>
  <c r="G229" i="10" s="1"/>
  <c r="G18" i="10" s="1"/>
  <c r="G224" i="10"/>
  <c r="G223" i="10"/>
  <c r="F219" i="10"/>
  <c r="E219" i="10"/>
  <c r="D219" i="10"/>
  <c r="C219" i="10"/>
  <c r="G218" i="10"/>
  <c r="G217" i="10"/>
  <c r="G216" i="10"/>
  <c r="G215" i="10"/>
  <c r="G219" i="10" s="1"/>
  <c r="G17" i="10" s="1"/>
  <c r="G214" i="10"/>
  <c r="G213" i="10"/>
  <c r="F209" i="10"/>
  <c r="E209" i="10"/>
  <c r="D209" i="10"/>
  <c r="C209" i="10"/>
  <c r="G208" i="10"/>
  <c r="G207" i="10"/>
  <c r="G206" i="10"/>
  <c r="G205" i="10"/>
  <c r="G209" i="10" s="1"/>
  <c r="G204" i="10"/>
  <c r="G203" i="10"/>
  <c r="G16" i="10"/>
  <c r="F199" i="10"/>
  <c r="E199" i="10"/>
  <c r="D199" i="10"/>
  <c r="C199" i="10"/>
  <c r="G198" i="10"/>
  <c r="G197" i="10"/>
  <c r="G196" i="10"/>
  <c r="G195" i="10"/>
  <c r="G199" i="10" s="1"/>
  <c r="G194" i="10"/>
  <c r="G193" i="10"/>
  <c r="G15" i="10"/>
  <c r="F189" i="10"/>
  <c r="E189" i="10"/>
  <c r="D189" i="10"/>
  <c r="C189" i="10"/>
  <c r="G188" i="10"/>
  <c r="G187" i="10"/>
  <c r="G186" i="10"/>
  <c r="G185" i="10"/>
  <c r="G189" i="10" s="1"/>
  <c r="G14" i="10" s="1"/>
  <c r="G184" i="10"/>
  <c r="G183" i="10"/>
  <c r="F179" i="10"/>
  <c r="E179" i="10"/>
  <c r="D179" i="10"/>
  <c r="C179" i="10"/>
  <c r="G178" i="10"/>
  <c r="G177" i="10"/>
  <c r="G176" i="10"/>
  <c r="G175" i="10"/>
  <c r="G179" i="10" s="1"/>
  <c r="G13" i="10" s="1"/>
  <c r="G174" i="10"/>
  <c r="G173" i="10"/>
  <c r="F169" i="10"/>
  <c r="E169" i="10"/>
  <c r="D169" i="10"/>
  <c r="C169" i="10"/>
  <c r="G168" i="10"/>
  <c r="G167" i="10"/>
  <c r="G166" i="10"/>
  <c r="G165" i="10"/>
  <c r="G169" i="10" s="1"/>
  <c r="G164" i="10"/>
  <c r="G163" i="10"/>
  <c r="G12" i="10"/>
  <c r="F159" i="10"/>
  <c r="E159" i="10"/>
  <c r="D159" i="10"/>
  <c r="C159" i="10"/>
  <c r="G158" i="10"/>
  <c r="G157" i="10"/>
  <c r="G156" i="10"/>
  <c r="G155" i="10"/>
  <c r="G159" i="10" s="1"/>
  <c r="G154" i="10"/>
  <c r="G153" i="10"/>
  <c r="G11" i="10"/>
  <c r="F149" i="10"/>
  <c r="E149" i="10"/>
  <c r="D149" i="10"/>
  <c r="C149" i="10"/>
  <c r="G148" i="10"/>
  <c r="G147" i="10"/>
  <c r="G146" i="10"/>
  <c r="G145" i="10"/>
  <c r="G149" i="10" s="1"/>
  <c r="G10" i="10" s="1"/>
  <c r="G144" i="10"/>
  <c r="G143" i="10"/>
  <c r="F139" i="10"/>
  <c r="E139" i="10"/>
  <c r="D139" i="10"/>
  <c r="C139" i="10"/>
  <c r="G138" i="10"/>
  <c r="G137" i="10"/>
  <c r="G136" i="10"/>
  <c r="G135" i="10"/>
  <c r="G139" i="10" s="1"/>
  <c r="G9" i="10" s="1"/>
  <c r="G40" i="10" s="1"/>
  <c r="G134" i="10"/>
  <c r="G133" i="10"/>
  <c r="F439" i="9"/>
  <c r="E439" i="9"/>
  <c r="E39" i="9"/>
  <c r="D439" i="9"/>
  <c r="C439" i="9"/>
  <c r="G438" i="9"/>
  <c r="G437" i="9"/>
  <c r="G436" i="9"/>
  <c r="G435" i="9"/>
  <c r="G434" i="9"/>
  <c r="G433" i="9"/>
  <c r="G439" i="9"/>
  <c r="G39" i="9" s="1"/>
  <c r="F429" i="9"/>
  <c r="E429" i="9"/>
  <c r="D429" i="9"/>
  <c r="C429" i="9"/>
  <c r="C38" i="9"/>
  <c r="G428" i="9"/>
  <c r="G427" i="9"/>
  <c r="G426" i="9"/>
  <c r="G425" i="9"/>
  <c r="G424" i="9"/>
  <c r="G423" i="9"/>
  <c r="G429" i="9" s="1"/>
  <c r="G38" i="9" s="1"/>
  <c r="F419" i="9"/>
  <c r="E419" i="9"/>
  <c r="E37" i="9" s="1"/>
  <c r="D419" i="9"/>
  <c r="C419" i="9"/>
  <c r="C37" i="9"/>
  <c r="G418" i="9"/>
  <c r="G417" i="9"/>
  <c r="G416" i="9"/>
  <c r="G415" i="9"/>
  <c r="G419" i="9" s="1"/>
  <c r="G37" i="9" s="1"/>
  <c r="G414" i="9"/>
  <c r="G413" i="9"/>
  <c r="F409" i="9"/>
  <c r="E409" i="9"/>
  <c r="E36" i="9"/>
  <c r="D409" i="9"/>
  <c r="C409" i="9"/>
  <c r="C36" i="9"/>
  <c r="G408" i="9"/>
  <c r="G407" i="9"/>
  <c r="G406" i="9"/>
  <c r="G405" i="9"/>
  <c r="G404" i="9"/>
  <c r="G403" i="9"/>
  <c r="G409" i="9" s="1"/>
  <c r="G36" i="9" s="1"/>
  <c r="F399" i="9"/>
  <c r="E399" i="9"/>
  <c r="E35" i="9" s="1"/>
  <c r="D399" i="9"/>
  <c r="C399" i="9"/>
  <c r="C35" i="9" s="1"/>
  <c r="G398" i="9"/>
  <c r="G397" i="9"/>
  <c r="G396" i="9"/>
  <c r="G395" i="9"/>
  <c r="G394" i="9"/>
  <c r="G393" i="9"/>
  <c r="G399" i="9"/>
  <c r="G35" i="9" s="1"/>
  <c r="F389" i="9"/>
  <c r="E389" i="9"/>
  <c r="E34" i="9"/>
  <c r="D389" i="9"/>
  <c r="C389" i="9"/>
  <c r="C34" i="9" s="1"/>
  <c r="G388" i="9"/>
  <c r="G387" i="9"/>
  <c r="G386" i="9"/>
  <c r="G385" i="9"/>
  <c r="G384" i="9"/>
  <c r="G383" i="9"/>
  <c r="G389" i="9" s="1"/>
  <c r="G34" i="9" s="1"/>
  <c r="F379" i="9"/>
  <c r="E379" i="9"/>
  <c r="E33" i="9" s="1"/>
  <c r="D379" i="9"/>
  <c r="C379" i="9"/>
  <c r="C33" i="9" s="1"/>
  <c r="G378" i="9"/>
  <c r="G377" i="9"/>
  <c r="G376" i="9"/>
  <c r="G375" i="9"/>
  <c r="G374" i="9"/>
  <c r="G373" i="9"/>
  <c r="G379" i="9"/>
  <c r="G33" i="9" s="1"/>
  <c r="F369" i="9"/>
  <c r="E369" i="9"/>
  <c r="E32" i="9"/>
  <c r="D369" i="9"/>
  <c r="C369" i="9"/>
  <c r="C32" i="9" s="1"/>
  <c r="G368" i="9"/>
  <c r="G367" i="9"/>
  <c r="G366" i="9"/>
  <c r="G365" i="9"/>
  <c r="G364" i="9"/>
  <c r="G363" i="9"/>
  <c r="G369" i="9" s="1"/>
  <c r="G32" i="9" s="1"/>
  <c r="F359" i="9"/>
  <c r="E359" i="9"/>
  <c r="E31" i="9" s="1"/>
  <c r="D359" i="9"/>
  <c r="C359" i="9"/>
  <c r="C31" i="9" s="1"/>
  <c r="G358" i="9"/>
  <c r="G357" i="9"/>
  <c r="G356" i="9"/>
  <c r="G355" i="9"/>
  <c r="G354" i="9"/>
  <c r="G353" i="9"/>
  <c r="G359" i="9"/>
  <c r="G31" i="9" s="1"/>
  <c r="F349" i="9"/>
  <c r="E349" i="9"/>
  <c r="E30" i="9"/>
  <c r="D349" i="9"/>
  <c r="C349" i="9"/>
  <c r="C30" i="9" s="1"/>
  <c r="G348" i="9"/>
  <c r="G347" i="9"/>
  <c r="G346" i="9"/>
  <c r="G345" i="9"/>
  <c r="G344" i="9"/>
  <c r="G343" i="9"/>
  <c r="G349" i="9" s="1"/>
  <c r="G30" i="9" s="1"/>
  <c r="F339" i="9"/>
  <c r="E339" i="9"/>
  <c r="E29" i="9" s="1"/>
  <c r="D339" i="9"/>
  <c r="C339" i="9"/>
  <c r="C29" i="9" s="1"/>
  <c r="G338" i="9"/>
  <c r="G337" i="9"/>
  <c r="G336" i="9"/>
  <c r="G335" i="9"/>
  <c r="G334" i="9"/>
  <c r="G333" i="9"/>
  <c r="G339" i="9"/>
  <c r="G29" i="9" s="1"/>
  <c r="F329" i="9"/>
  <c r="E329" i="9"/>
  <c r="E28" i="9"/>
  <c r="D329" i="9"/>
  <c r="C329" i="9"/>
  <c r="C28" i="9" s="1"/>
  <c r="G328" i="9"/>
  <c r="G327" i="9"/>
  <c r="G326" i="9"/>
  <c r="G325" i="9"/>
  <c r="G324" i="9"/>
  <c r="G323" i="9"/>
  <c r="G329" i="9" s="1"/>
  <c r="G28" i="9" s="1"/>
  <c r="F319" i="9"/>
  <c r="E319" i="9"/>
  <c r="E27" i="9" s="1"/>
  <c r="D319" i="9"/>
  <c r="C319" i="9"/>
  <c r="C27" i="9" s="1"/>
  <c r="G318" i="9"/>
  <c r="G317" i="9"/>
  <c r="G316" i="9"/>
  <c r="G315" i="9"/>
  <c r="G314" i="9"/>
  <c r="G313" i="9"/>
  <c r="G319" i="9"/>
  <c r="G27" i="9" s="1"/>
  <c r="F309" i="9"/>
  <c r="E309" i="9"/>
  <c r="E26" i="9"/>
  <c r="D309" i="9"/>
  <c r="C309" i="9"/>
  <c r="C26" i="9" s="1"/>
  <c r="G308" i="9"/>
  <c r="G307" i="9"/>
  <c r="G306" i="9"/>
  <c r="G305" i="9"/>
  <c r="G304" i="9"/>
  <c r="G303" i="9"/>
  <c r="G309" i="9" s="1"/>
  <c r="G26" i="9" s="1"/>
  <c r="F299" i="9"/>
  <c r="E299" i="9"/>
  <c r="E25" i="9" s="1"/>
  <c r="D299" i="9"/>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G289" i="9"/>
  <c r="G24" i="9" s="1"/>
  <c r="F279" i="9"/>
  <c r="E279" i="9"/>
  <c r="D279" i="9"/>
  <c r="C279" i="9"/>
  <c r="G278" i="9"/>
  <c r="G277" i="9"/>
  <c r="G276" i="9"/>
  <c r="G275" i="9"/>
  <c r="G274" i="9"/>
  <c r="G279" i="9" s="1"/>
  <c r="G23" i="9" s="1"/>
  <c r="G273" i="9"/>
  <c r="F269" i="9"/>
  <c r="E269" i="9"/>
  <c r="D269" i="9"/>
  <c r="C269" i="9"/>
  <c r="G268" i="9"/>
  <c r="G267" i="9"/>
  <c r="G266" i="9"/>
  <c r="G265" i="9"/>
  <c r="G264" i="9"/>
  <c r="G269" i="9" s="1"/>
  <c r="G22" i="9" s="1"/>
  <c r="G263" i="9"/>
  <c r="F259" i="9"/>
  <c r="E259" i="9"/>
  <c r="D259" i="9"/>
  <c r="C259" i="9"/>
  <c r="G258" i="9"/>
  <c r="G257" i="9"/>
  <c r="G256" i="9"/>
  <c r="G255" i="9"/>
  <c r="G254" i="9"/>
  <c r="G259" i="9" s="1"/>
  <c r="G21" i="9" s="1"/>
  <c r="G253" i="9"/>
  <c r="F249" i="9"/>
  <c r="E249" i="9"/>
  <c r="D249" i="9"/>
  <c r="C249" i="9"/>
  <c r="G248" i="9"/>
  <c r="G247" i="9"/>
  <c r="G246" i="9"/>
  <c r="G245" i="9"/>
  <c r="G244" i="9"/>
  <c r="G249" i="9" s="1"/>
  <c r="G20" i="9" s="1"/>
  <c r="G243" i="9"/>
  <c r="F239" i="9"/>
  <c r="E239" i="9"/>
  <c r="D239" i="9"/>
  <c r="C239" i="9"/>
  <c r="G238" i="9"/>
  <c r="G237" i="9"/>
  <c r="G236" i="9"/>
  <c r="G235" i="9"/>
  <c r="G234" i="9"/>
  <c r="G239" i="9" s="1"/>
  <c r="G19" i="9" s="1"/>
  <c r="G233" i="9"/>
  <c r="F229" i="9"/>
  <c r="E229" i="9"/>
  <c r="D229" i="9"/>
  <c r="C229" i="9"/>
  <c r="G228" i="9"/>
  <c r="G227" i="9"/>
  <c r="G226" i="9"/>
  <c r="G225" i="9"/>
  <c r="G224" i="9"/>
  <c r="G229" i="9" s="1"/>
  <c r="G18" i="9" s="1"/>
  <c r="G223" i="9"/>
  <c r="F219" i="9"/>
  <c r="E219" i="9"/>
  <c r="D219" i="9"/>
  <c r="C219" i="9"/>
  <c r="G218" i="9"/>
  <c r="G217" i="9"/>
  <c r="G216" i="9"/>
  <c r="G215" i="9"/>
  <c r="G214" i="9"/>
  <c r="G219" i="9" s="1"/>
  <c r="G17" i="9" s="1"/>
  <c r="G213" i="9"/>
  <c r="F209" i="9"/>
  <c r="E209" i="9"/>
  <c r="D209" i="9"/>
  <c r="C209" i="9"/>
  <c r="G208" i="9"/>
  <c r="G207" i="9"/>
  <c r="G206" i="9"/>
  <c r="G205" i="9"/>
  <c r="G204" i="9"/>
  <c r="G209" i="9" s="1"/>
  <c r="G16" i="9" s="1"/>
  <c r="G203" i="9"/>
  <c r="F199" i="9"/>
  <c r="E199" i="9"/>
  <c r="D199" i="9"/>
  <c r="C199" i="9"/>
  <c r="G198" i="9"/>
  <c r="G197" i="9"/>
  <c r="G196" i="9"/>
  <c r="G195" i="9"/>
  <c r="G194" i="9"/>
  <c r="G199" i="9" s="1"/>
  <c r="G15" i="9" s="1"/>
  <c r="G193" i="9"/>
  <c r="F189" i="9"/>
  <c r="E189" i="9"/>
  <c r="D189" i="9"/>
  <c r="C189" i="9"/>
  <c r="G188" i="9"/>
  <c r="G187" i="9"/>
  <c r="G186" i="9"/>
  <c r="G185" i="9"/>
  <c r="G184" i="9"/>
  <c r="G189" i="9" s="1"/>
  <c r="G14" i="9" s="1"/>
  <c r="G183" i="9"/>
  <c r="F179" i="9"/>
  <c r="E179" i="9"/>
  <c r="D179" i="9"/>
  <c r="C179" i="9"/>
  <c r="G178" i="9"/>
  <c r="G177" i="9"/>
  <c r="G176" i="9"/>
  <c r="G175" i="9"/>
  <c r="G174" i="9"/>
  <c r="G179" i="9" s="1"/>
  <c r="G13" i="9" s="1"/>
  <c r="G173" i="9"/>
  <c r="F169" i="9"/>
  <c r="E169" i="9"/>
  <c r="D169" i="9"/>
  <c r="C169" i="9"/>
  <c r="G168" i="9"/>
  <c r="G167" i="9"/>
  <c r="G166" i="9"/>
  <c r="G165" i="9"/>
  <c r="G164" i="9"/>
  <c r="G169" i="9" s="1"/>
  <c r="G12" i="9" s="1"/>
  <c r="G163" i="9"/>
  <c r="F159" i="9"/>
  <c r="E159" i="9"/>
  <c r="D159" i="9"/>
  <c r="C159" i="9"/>
  <c r="G158" i="9"/>
  <c r="G157" i="9"/>
  <c r="G156" i="9"/>
  <c r="G155" i="9"/>
  <c r="G154" i="9"/>
  <c r="G153" i="9"/>
  <c r="G159" i="9" s="1"/>
  <c r="G11" i="9" s="1"/>
  <c r="F149" i="9"/>
  <c r="E149" i="9"/>
  <c r="D149" i="9"/>
  <c r="C149" i="9"/>
  <c r="G148" i="9"/>
  <c r="G147" i="9"/>
  <c r="G146" i="9"/>
  <c r="G145" i="9"/>
  <c r="G144" i="9"/>
  <c r="G143" i="9"/>
  <c r="G149" i="9" s="1"/>
  <c r="G10" i="9" s="1"/>
  <c r="F139" i="9"/>
  <c r="E139" i="9"/>
  <c r="D139" i="9"/>
  <c r="C139" i="9"/>
  <c r="C9" i="9"/>
  <c r="G138" i="9"/>
  <c r="G137" i="9"/>
  <c r="G136" i="9"/>
  <c r="G135" i="9"/>
  <c r="G134" i="9"/>
  <c r="G139" i="9" s="1"/>
  <c r="G9" i="9" s="1"/>
  <c r="G133" i="9"/>
  <c r="F439" i="7"/>
  <c r="E439" i="7"/>
  <c r="D439" i="7"/>
  <c r="C439" i="7"/>
  <c r="G438" i="7"/>
  <c r="G437" i="7"/>
  <c r="G436" i="7"/>
  <c r="G435" i="7"/>
  <c r="G434" i="7"/>
  <c r="G439" i="7" s="1"/>
  <c r="G433" i="7"/>
  <c r="F429" i="7"/>
  <c r="E429" i="7"/>
  <c r="D429" i="7"/>
  <c r="C429" i="7"/>
  <c r="G428" i="7"/>
  <c r="G427" i="7"/>
  <c r="G426" i="7"/>
  <c r="G425" i="7"/>
  <c r="G424" i="7"/>
  <c r="G423" i="7"/>
  <c r="G429" i="7" s="1"/>
  <c r="G38" i="7" s="1"/>
  <c r="F419" i="7"/>
  <c r="E419" i="7"/>
  <c r="D419" i="7"/>
  <c r="C419" i="7"/>
  <c r="G418" i="7"/>
  <c r="G417" i="7"/>
  <c r="G416" i="7"/>
  <c r="G415" i="7"/>
  <c r="G414" i="7"/>
  <c r="G413" i="7"/>
  <c r="G419" i="7" s="1"/>
  <c r="G37" i="7" s="1"/>
  <c r="F409" i="7"/>
  <c r="E409" i="7"/>
  <c r="D409" i="7"/>
  <c r="C409" i="7"/>
  <c r="G408" i="7"/>
  <c r="G407" i="7"/>
  <c r="G406" i="7"/>
  <c r="G405" i="7"/>
  <c r="G404" i="7"/>
  <c r="G403" i="7"/>
  <c r="G409" i="7" s="1"/>
  <c r="G36" i="7" s="1"/>
  <c r="F399" i="7"/>
  <c r="E399" i="7"/>
  <c r="D399" i="7"/>
  <c r="C399" i="7"/>
  <c r="G398" i="7"/>
  <c r="G397" i="7"/>
  <c r="G396" i="7"/>
  <c r="G395" i="7"/>
  <c r="G394" i="7"/>
  <c r="G393" i="7"/>
  <c r="G399" i="7" s="1"/>
  <c r="G35" i="7" s="1"/>
  <c r="F389" i="7"/>
  <c r="E389" i="7"/>
  <c r="D389" i="7"/>
  <c r="C389" i="7"/>
  <c r="G388" i="7"/>
  <c r="G387" i="7"/>
  <c r="G386" i="7"/>
  <c r="G385" i="7"/>
  <c r="G384" i="7"/>
  <c r="G383" i="7"/>
  <c r="G389" i="7" s="1"/>
  <c r="G34" i="7" s="1"/>
  <c r="F379" i="7"/>
  <c r="E379" i="7"/>
  <c r="D379" i="7"/>
  <c r="C379" i="7"/>
  <c r="G378" i="7"/>
  <c r="G377" i="7"/>
  <c r="G376" i="7"/>
  <c r="G375" i="7"/>
  <c r="G374" i="7"/>
  <c r="G373" i="7"/>
  <c r="G379" i="7" s="1"/>
  <c r="G33" i="7" s="1"/>
  <c r="F369" i="7"/>
  <c r="E369" i="7"/>
  <c r="D369" i="7"/>
  <c r="C369" i="7"/>
  <c r="G368" i="7"/>
  <c r="G367" i="7"/>
  <c r="G366" i="7"/>
  <c r="G365" i="7"/>
  <c r="G364" i="7"/>
  <c r="G363" i="7"/>
  <c r="G369" i="7" s="1"/>
  <c r="G32" i="7" s="1"/>
  <c r="F359" i="7"/>
  <c r="E359" i="7"/>
  <c r="D359" i="7"/>
  <c r="C359" i="7"/>
  <c r="G358" i="7"/>
  <c r="G357" i="7"/>
  <c r="G356" i="7"/>
  <c r="G355" i="7"/>
  <c r="G354" i="7"/>
  <c r="G353" i="7"/>
  <c r="G359" i="7" s="1"/>
  <c r="G31" i="7" s="1"/>
  <c r="F349" i="7"/>
  <c r="E349" i="7"/>
  <c r="D349" i="7"/>
  <c r="C349" i="7"/>
  <c r="G348" i="7"/>
  <c r="G347" i="7"/>
  <c r="G346" i="7"/>
  <c r="G345" i="7"/>
  <c r="G344" i="7"/>
  <c r="G343" i="7"/>
  <c r="G349" i="7" s="1"/>
  <c r="G30" i="7" s="1"/>
  <c r="F339" i="7"/>
  <c r="E339" i="7"/>
  <c r="D339" i="7"/>
  <c r="C339" i="7"/>
  <c r="G338" i="7"/>
  <c r="G337" i="7"/>
  <c r="G336" i="7"/>
  <c r="G335" i="7"/>
  <c r="G334" i="7"/>
  <c r="G333" i="7"/>
  <c r="G339" i="7" s="1"/>
  <c r="G29" i="7" s="1"/>
  <c r="F329" i="7"/>
  <c r="E329" i="7"/>
  <c r="D329" i="7"/>
  <c r="C329" i="7"/>
  <c r="G328" i="7"/>
  <c r="G327" i="7"/>
  <c r="G326" i="7"/>
  <c r="G325" i="7"/>
  <c r="G324" i="7"/>
  <c r="G323" i="7"/>
  <c r="G329" i="7" s="1"/>
  <c r="G28" i="7" s="1"/>
  <c r="F319" i="7"/>
  <c r="E319" i="7"/>
  <c r="D319" i="7"/>
  <c r="C319" i="7"/>
  <c r="G318" i="7"/>
  <c r="G317" i="7"/>
  <c r="G316" i="7"/>
  <c r="G315" i="7"/>
  <c r="G314" i="7"/>
  <c r="G313" i="7"/>
  <c r="G319" i="7" s="1"/>
  <c r="G27" i="7" s="1"/>
  <c r="F309" i="7"/>
  <c r="E309" i="7"/>
  <c r="D309" i="7"/>
  <c r="C309" i="7"/>
  <c r="G308" i="7"/>
  <c r="G307" i="7"/>
  <c r="G306" i="7"/>
  <c r="G305" i="7"/>
  <c r="G304" i="7"/>
  <c r="G303" i="7"/>
  <c r="G309" i="7" s="1"/>
  <c r="G26" i="7" s="1"/>
  <c r="F299" i="7"/>
  <c r="E299" i="7"/>
  <c r="D299" i="7"/>
  <c r="C299" i="7"/>
  <c r="G298" i="7"/>
  <c r="G297" i="7"/>
  <c r="G296" i="7"/>
  <c r="G295" i="7"/>
  <c r="G294" i="7"/>
  <c r="G293" i="7"/>
  <c r="G299" i="7" s="1"/>
  <c r="G25" i="7" s="1"/>
  <c r="F289" i="7"/>
  <c r="F24" i="7" s="1"/>
  <c r="E289" i="7"/>
  <c r="E24" i="7" s="1"/>
  <c r="D289" i="7"/>
  <c r="D24" i="7" s="1"/>
  <c r="C289" i="7"/>
  <c r="C24" i="7" s="1"/>
  <c r="G288" i="7"/>
  <c r="G287" i="7"/>
  <c r="G286" i="7"/>
  <c r="G285" i="7"/>
  <c r="G284" i="7"/>
  <c r="G283" i="7"/>
  <c r="G289" i="7" s="1"/>
  <c r="G24" i="7" s="1"/>
  <c r="F279" i="7"/>
  <c r="E279" i="7"/>
  <c r="D279" i="7"/>
  <c r="C279" i="7"/>
  <c r="G278" i="7"/>
  <c r="G277" i="7"/>
  <c r="G276" i="7"/>
  <c r="G275" i="7"/>
  <c r="G274" i="7"/>
  <c r="G273" i="7"/>
  <c r="G279" i="7" s="1"/>
  <c r="G23" i="7" s="1"/>
  <c r="F269" i="7"/>
  <c r="E269" i="7"/>
  <c r="D269" i="7"/>
  <c r="C269" i="7"/>
  <c r="G268" i="7"/>
  <c r="G267" i="7"/>
  <c r="G266" i="7"/>
  <c r="G265" i="7"/>
  <c r="G264" i="7"/>
  <c r="G263" i="7"/>
  <c r="G269" i="7" s="1"/>
  <c r="G22" i="7" s="1"/>
  <c r="F259" i="7"/>
  <c r="E259" i="7"/>
  <c r="D259" i="7"/>
  <c r="C259" i="7"/>
  <c r="G258" i="7"/>
  <c r="G257" i="7"/>
  <c r="G256" i="7"/>
  <c r="G255" i="7"/>
  <c r="G254" i="7"/>
  <c r="G253" i="7"/>
  <c r="G259" i="7" s="1"/>
  <c r="G21" i="7" s="1"/>
  <c r="F249" i="7"/>
  <c r="E249" i="7"/>
  <c r="D249" i="7"/>
  <c r="C249" i="7"/>
  <c r="G248" i="7"/>
  <c r="G247" i="7"/>
  <c r="G246" i="7"/>
  <c r="G245" i="7"/>
  <c r="G244" i="7"/>
  <c r="G243" i="7"/>
  <c r="G249" i="7" s="1"/>
  <c r="G20" i="7" s="1"/>
  <c r="F239" i="7"/>
  <c r="E239" i="7"/>
  <c r="D239" i="7"/>
  <c r="C239" i="7"/>
  <c r="G238" i="7"/>
  <c r="G237" i="7"/>
  <c r="G236" i="7"/>
  <c r="G235" i="7"/>
  <c r="G234" i="7"/>
  <c r="G233" i="7"/>
  <c r="G239" i="7" s="1"/>
  <c r="G19" i="7" s="1"/>
  <c r="F229" i="7"/>
  <c r="E229" i="7"/>
  <c r="D229" i="7"/>
  <c r="C229" i="7"/>
  <c r="G228" i="7"/>
  <c r="G227" i="7"/>
  <c r="G226" i="7"/>
  <c r="G225" i="7"/>
  <c r="G224" i="7"/>
  <c r="G223" i="7"/>
  <c r="G229" i="7" s="1"/>
  <c r="G18" i="7" s="1"/>
  <c r="F219" i="7"/>
  <c r="E219" i="7"/>
  <c r="D219" i="7"/>
  <c r="C219" i="7"/>
  <c r="G218" i="7"/>
  <c r="G217" i="7"/>
  <c r="G216" i="7"/>
  <c r="G215" i="7"/>
  <c r="G214" i="7"/>
  <c r="G213" i="7"/>
  <c r="G219" i="7" s="1"/>
  <c r="G17" i="7" s="1"/>
  <c r="F209" i="7"/>
  <c r="E209" i="7"/>
  <c r="D209" i="7"/>
  <c r="C209" i="7"/>
  <c r="G208" i="7"/>
  <c r="G207" i="7"/>
  <c r="G206" i="7"/>
  <c r="G205" i="7"/>
  <c r="G204" i="7"/>
  <c r="G203" i="7"/>
  <c r="G209" i="7" s="1"/>
  <c r="G16" i="7" s="1"/>
  <c r="F199" i="7"/>
  <c r="E199" i="7"/>
  <c r="D199" i="7"/>
  <c r="C199" i="7"/>
  <c r="G198" i="7"/>
  <c r="G197" i="7"/>
  <c r="G196" i="7"/>
  <c r="G195" i="7"/>
  <c r="G194" i="7"/>
  <c r="G193" i="7"/>
  <c r="G199" i="7" s="1"/>
  <c r="G15" i="7" s="1"/>
  <c r="F189" i="7"/>
  <c r="E189" i="7"/>
  <c r="D189" i="7"/>
  <c r="C189" i="7"/>
  <c r="G188" i="7"/>
  <c r="G187" i="7"/>
  <c r="G186" i="7"/>
  <c r="G185" i="7"/>
  <c r="G184" i="7"/>
  <c r="G183" i="7"/>
  <c r="G189" i="7" s="1"/>
  <c r="G14" i="7" s="1"/>
  <c r="F179" i="7"/>
  <c r="E179" i="7"/>
  <c r="D179" i="7"/>
  <c r="C179" i="7"/>
  <c r="G178" i="7"/>
  <c r="G177" i="7"/>
  <c r="G176" i="7"/>
  <c r="G175" i="7"/>
  <c r="G174" i="7"/>
  <c r="G173" i="7"/>
  <c r="G179" i="7" s="1"/>
  <c r="G13" i="7" s="1"/>
  <c r="F169" i="7"/>
  <c r="E169" i="7"/>
  <c r="D169" i="7"/>
  <c r="C169" i="7"/>
  <c r="G168" i="7"/>
  <c r="G167" i="7"/>
  <c r="G166" i="7"/>
  <c r="G165" i="7"/>
  <c r="G164" i="7"/>
  <c r="G163" i="7"/>
  <c r="G169" i="7" s="1"/>
  <c r="G12" i="7" s="1"/>
  <c r="F159" i="7"/>
  <c r="E159" i="7"/>
  <c r="D159" i="7"/>
  <c r="C159" i="7"/>
  <c r="G158" i="7"/>
  <c r="G157" i="7"/>
  <c r="G156" i="7"/>
  <c r="G155" i="7"/>
  <c r="G154" i="7"/>
  <c r="G153" i="7"/>
  <c r="G159" i="7" s="1"/>
  <c r="G11" i="7" s="1"/>
  <c r="F149" i="7"/>
  <c r="E149" i="7"/>
  <c r="D149" i="7"/>
  <c r="C149" i="7"/>
  <c r="G148" i="7"/>
  <c r="G147" i="7"/>
  <c r="G146" i="7"/>
  <c r="G145" i="7"/>
  <c r="G144" i="7"/>
  <c r="G143" i="7"/>
  <c r="G149" i="7" s="1"/>
  <c r="G10" i="7" s="1"/>
  <c r="F139" i="7"/>
  <c r="E139" i="7"/>
  <c r="D139" i="7"/>
  <c r="C139" i="7"/>
  <c r="G138" i="7"/>
  <c r="G137" i="7"/>
  <c r="G136" i="7"/>
  <c r="G135" i="7"/>
  <c r="G134" i="7"/>
  <c r="G133" i="7"/>
  <c r="G139" i="7" s="1"/>
  <c r="G9" i="7" s="1"/>
  <c r="G40" i="7" s="1"/>
  <c r="F439" i="8"/>
  <c r="E439" i="8"/>
  <c r="D439" i="8"/>
  <c r="C439" i="8"/>
  <c r="G438" i="8"/>
  <c r="G437" i="8"/>
  <c r="G436" i="8"/>
  <c r="G435" i="8"/>
  <c r="G434" i="8"/>
  <c r="G433" i="8"/>
  <c r="G439" i="8" s="1"/>
  <c r="G39" i="8" s="1"/>
  <c r="F429" i="8"/>
  <c r="E429" i="8"/>
  <c r="D429" i="8"/>
  <c r="C429" i="8"/>
  <c r="G428" i="8"/>
  <c r="G427" i="8"/>
  <c r="G426" i="8"/>
  <c r="G425" i="8"/>
  <c r="G424" i="8"/>
  <c r="G423" i="8"/>
  <c r="G429" i="8" s="1"/>
  <c r="G38" i="8" s="1"/>
  <c r="F419" i="8"/>
  <c r="E419" i="8"/>
  <c r="D419" i="8"/>
  <c r="C419" i="8"/>
  <c r="G418" i="8"/>
  <c r="G417" i="8"/>
  <c r="G416" i="8"/>
  <c r="G415" i="8"/>
  <c r="G414" i="8"/>
  <c r="G413" i="8"/>
  <c r="G419" i="8" s="1"/>
  <c r="G37" i="8" s="1"/>
  <c r="F409" i="8"/>
  <c r="E409" i="8"/>
  <c r="D409" i="8"/>
  <c r="C409" i="8"/>
  <c r="G408" i="8"/>
  <c r="G407" i="8"/>
  <c r="G406" i="8"/>
  <c r="G405" i="8"/>
  <c r="G404" i="8"/>
  <c r="G403" i="8"/>
  <c r="G409" i="8" s="1"/>
  <c r="G36" i="8" s="1"/>
  <c r="F399" i="8"/>
  <c r="E399" i="8"/>
  <c r="D399" i="8"/>
  <c r="C399" i="8"/>
  <c r="G398" i="8"/>
  <c r="G397" i="8"/>
  <c r="G396" i="8"/>
  <c r="G395" i="8"/>
  <c r="G394" i="8"/>
  <c r="G393" i="8"/>
  <c r="G399" i="8" s="1"/>
  <c r="G35" i="8" s="1"/>
  <c r="F389" i="8"/>
  <c r="E389" i="8"/>
  <c r="D389" i="8"/>
  <c r="C389" i="8"/>
  <c r="G388" i="8"/>
  <c r="G387" i="8"/>
  <c r="G386" i="8"/>
  <c r="G385" i="8"/>
  <c r="G384" i="8"/>
  <c r="G383" i="8"/>
  <c r="G389" i="8" s="1"/>
  <c r="G34" i="8" s="1"/>
  <c r="F379" i="8"/>
  <c r="E379" i="8"/>
  <c r="D379" i="8"/>
  <c r="C379" i="8"/>
  <c r="G378" i="8"/>
  <c r="G377" i="8"/>
  <c r="G376" i="8"/>
  <c r="G375" i="8"/>
  <c r="G374" i="8"/>
  <c r="G373" i="8"/>
  <c r="G379" i="8" s="1"/>
  <c r="G33" i="8" s="1"/>
  <c r="F369" i="8"/>
  <c r="E369" i="8"/>
  <c r="D369" i="8"/>
  <c r="C369" i="8"/>
  <c r="G368" i="8"/>
  <c r="G367" i="8"/>
  <c r="G366" i="8"/>
  <c r="G365" i="8"/>
  <c r="G364" i="8"/>
  <c r="G363" i="8"/>
  <c r="G369" i="8" s="1"/>
  <c r="G32" i="8" s="1"/>
  <c r="F359" i="8"/>
  <c r="E359" i="8"/>
  <c r="D359" i="8"/>
  <c r="C359" i="8"/>
  <c r="G358" i="8"/>
  <c r="G357" i="8"/>
  <c r="G356" i="8"/>
  <c r="G355" i="8"/>
  <c r="G354" i="8"/>
  <c r="G353" i="8"/>
  <c r="G359" i="8" s="1"/>
  <c r="G31" i="8" s="1"/>
  <c r="F349" i="8"/>
  <c r="E349" i="8"/>
  <c r="D349" i="8"/>
  <c r="C349" i="8"/>
  <c r="G348" i="8"/>
  <c r="G347" i="8"/>
  <c r="G346" i="8"/>
  <c r="G345" i="8"/>
  <c r="G344" i="8"/>
  <c r="G343" i="8"/>
  <c r="G349" i="8" s="1"/>
  <c r="G30" i="8" s="1"/>
  <c r="F339" i="8"/>
  <c r="E339" i="8"/>
  <c r="D339" i="8"/>
  <c r="C339" i="8"/>
  <c r="G338" i="8"/>
  <c r="G337" i="8"/>
  <c r="G336" i="8"/>
  <c r="G335" i="8"/>
  <c r="G334" i="8"/>
  <c r="G333" i="8"/>
  <c r="G339" i="8" s="1"/>
  <c r="G29" i="8" s="1"/>
  <c r="F329" i="8"/>
  <c r="E329" i="8"/>
  <c r="D329" i="8"/>
  <c r="C329" i="8"/>
  <c r="G328" i="8"/>
  <c r="G327" i="8"/>
  <c r="G326" i="8"/>
  <c r="G325" i="8"/>
  <c r="G324" i="8"/>
  <c r="G323" i="8"/>
  <c r="G329" i="8" s="1"/>
  <c r="G28" i="8" s="1"/>
  <c r="F319" i="8"/>
  <c r="E319" i="8"/>
  <c r="D319" i="8"/>
  <c r="C319" i="8"/>
  <c r="G318" i="8"/>
  <c r="G317" i="8"/>
  <c r="G316" i="8"/>
  <c r="G315" i="8"/>
  <c r="G314" i="8"/>
  <c r="G313" i="8"/>
  <c r="G319" i="8" s="1"/>
  <c r="G27" i="8" s="1"/>
  <c r="F309" i="8"/>
  <c r="E309" i="8"/>
  <c r="D309" i="8"/>
  <c r="C309" i="8"/>
  <c r="G308" i="8"/>
  <c r="G307" i="8"/>
  <c r="G306" i="8"/>
  <c r="G305" i="8"/>
  <c r="G304" i="8"/>
  <c r="G303" i="8"/>
  <c r="G309" i="8" s="1"/>
  <c r="G26" i="8" s="1"/>
  <c r="F299" i="8"/>
  <c r="E299" i="8"/>
  <c r="D299" i="8"/>
  <c r="C299" i="8"/>
  <c r="G298" i="8"/>
  <c r="G297" i="8"/>
  <c r="G296" i="8"/>
  <c r="G295" i="8"/>
  <c r="G294" i="8"/>
  <c r="G293" i="8"/>
  <c r="G299" i="8" s="1"/>
  <c r="G25" i="8" s="1"/>
  <c r="F289" i="8"/>
  <c r="F24" i="8" s="1"/>
  <c r="E289" i="8"/>
  <c r="E24" i="8" s="1"/>
  <c r="D289" i="8"/>
  <c r="D24" i="8" s="1"/>
  <c r="C289" i="8"/>
  <c r="C24" i="8" s="1"/>
  <c r="G288" i="8"/>
  <c r="G287" i="8"/>
  <c r="G286" i="8"/>
  <c r="G285" i="8"/>
  <c r="G284" i="8"/>
  <c r="G283" i="8"/>
  <c r="G289" i="8" s="1"/>
  <c r="G24" i="8" s="1"/>
  <c r="F279" i="8"/>
  <c r="E279" i="8"/>
  <c r="D279" i="8"/>
  <c r="C279" i="8"/>
  <c r="G278" i="8"/>
  <c r="G277" i="8"/>
  <c r="G276" i="8"/>
  <c r="G275" i="8"/>
  <c r="G274" i="8"/>
  <c r="G273" i="8"/>
  <c r="G279" i="8"/>
  <c r="G23" i="8" s="1"/>
  <c r="F269" i="8"/>
  <c r="E269" i="8"/>
  <c r="D269" i="8"/>
  <c r="C269" i="8"/>
  <c r="G268" i="8"/>
  <c r="G267" i="8"/>
  <c r="G266" i="8"/>
  <c r="G265" i="8"/>
  <c r="G264" i="8"/>
  <c r="G263" i="8"/>
  <c r="G269" i="8"/>
  <c r="G22" i="8" s="1"/>
  <c r="F259" i="8"/>
  <c r="E259" i="8"/>
  <c r="D259" i="8"/>
  <c r="C259" i="8"/>
  <c r="G258" i="8"/>
  <c r="G257" i="8"/>
  <c r="G256" i="8"/>
  <c r="G255" i="8"/>
  <c r="G254" i="8"/>
  <c r="G253" i="8"/>
  <c r="G259" i="8"/>
  <c r="G21" i="8" s="1"/>
  <c r="F249" i="8"/>
  <c r="E249" i="8"/>
  <c r="D249" i="8"/>
  <c r="C249" i="8"/>
  <c r="G248" i="8"/>
  <c r="G247" i="8"/>
  <c r="G246" i="8"/>
  <c r="G245" i="8"/>
  <c r="G244" i="8"/>
  <c r="G243" i="8"/>
  <c r="G249" i="8"/>
  <c r="G20" i="8" s="1"/>
  <c r="F239" i="8"/>
  <c r="E239" i="8"/>
  <c r="D239" i="8"/>
  <c r="C239" i="8"/>
  <c r="G238" i="8"/>
  <c r="G237" i="8"/>
  <c r="G236" i="8"/>
  <c r="G235" i="8"/>
  <c r="G234" i="8"/>
  <c r="G233" i="8"/>
  <c r="G239" i="8"/>
  <c r="G19" i="8" s="1"/>
  <c r="F229" i="8"/>
  <c r="E229" i="8"/>
  <c r="D229" i="8"/>
  <c r="C229" i="8"/>
  <c r="G228" i="8"/>
  <c r="G227" i="8"/>
  <c r="G226" i="8"/>
  <c r="G225" i="8"/>
  <c r="G224" i="8"/>
  <c r="G223" i="8"/>
  <c r="G229" i="8"/>
  <c r="G18" i="8" s="1"/>
  <c r="F219" i="8"/>
  <c r="E219" i="8"/>
  <c r="D219" i="8"/>
  <c r="C219" i="8"/>
  <c r="G218" i="8"/>
  <c r="G217" i="8"/>
  <c r="G216" i="8"/>
  <c r="G215" i="8"/>
  <c r="G214" i="8"/>
  <c r="G213" i="8"/>
  <c r="G219" i="8"/>
  <c r="G17" i="8" s="1"/>
  <c r="F209" i="8"/>
  <c r="E209" i="8"/>
  <c r="D209" i="8"/>
  <c r="C209" i="8"/>
  <c r="G208" i="8"/>
  <c r="G207" i="8"/>
  <c r="G206" i="8"/>
  <c r="G205" i="8"/>
  <c r="G204" i="8"/>
  <c r="G203" i="8"/>
  <c r="G209" i="8"/>
  <c r="G16" i="8" s="1"/>
  <c r="F199" i="8"/>
  <c r="E199" i="8"/>
  <c r="D199" i="8"/>
  <c r="C199" i="8"/>
  <c r="G198" i="8"/>
  <c r="G197" i="8"/>
  <c r="G196" i="8"/>
  <c r="G195" i="8"/>
  <c r="G194" i="8"/>
  <c r="G193" i="8"/>
  <c r="G199" i="8"/>
  <c r="G15" i="8" s="1"/>
  <c r="F189" i="8"/>
  <c r="E189" i="8"/>
  <c r="D189" i="8"/>
  <c r="C189" i="8"/>
  <c r="G188" i="8"/>
  <c r="G187" i="8"/>
  <c r="G186" i="8"/>
  <c r="G185" i="8"/>
  <c r="G184" i="8"/>
  <c r="G183" i="8"/>
  <c r="G189" i="8"/>
  <c r="G14" i="8"/>
  <c r="F179" i="8"/>
  <c r="E179" i="8"/>
  <c r="D179" i="8"/>
  <c r="C179" i="8"/>
  <c r="G178" i="8"/>
  <c r="G177" i="8"/>
  <c r="G176" i="8"/>
  <c r="G175" i="8"/>
  <c r="G179" i="8" s="1"/>
  <c r="G13" i="8" s="1"/>
  <c r="G174" i="8"/>
  <c r="G173" i="8"/>
  <c r="F169" i="8"/>
  <c r="E169" i="8"/>
  <c r="D169" i="8"/>
  <c r="C169" i="8"/>
  <c r="G168" i="8"/>
  <c r="G167" i="8"/>
  <c r="G166" i="8"/>
  <c r="G165" i="8"/>
  <c r="G169" i="8" s="1"/>
  <c r="G12" i="8" s="1"/>
  <c r="G164" i="8"/>
  <c r="G163" i="8"/>
  <c r="F159" i="8"/>
  <c r="E159" i="8"/>
  <c r="D159" i="8"/>
  <c r="C159" i="8"/>
  <c r="G158" i="8"/>
  <c r="G157" i="8"/>
  <c r="G156" i="8"/>
  <c r="G155" i="8"/>
  <c r="G159" i="8" s="1"/>
  <c r="G11" i="8" s="1"/>
  <c r="G154" i="8"/>
  <c r="G153" i="8"/>
  <c r="F149" i="8"/>
  <c r="E149" i="8"/>
  <c r="D149" i="8"/>
  <c r="C149" i="8"/>
  <c r="G148" i="8"/>
  <c r="G147" i="8"/>
  <c r="G146" i="8"/>
  <c r="G145" i="8"/>
  <c r="G149" i="8" s="1"/>
  <c r="G10" i="8" s="1"/>
  <c r="G144" i="8"/>
  <c r="G143" i="8"/>
  <c r="F139" i="8"/>
  <c r="E139" i="8"/>
  <c r="D139" i="8"/>
  <c r="C139" i="8"/>
  <c r="G138" i="8"/>
  <c r="G137" i="8"/>
  <c r="G136" i="8"/>
  <c r="G135" i="8"/>
  <c r="G139" i="8" s="1"/>
  <c r="G9" i="8" s="1"/>
  <c r="G134" i="8"/>
  <c r="G133" i="8"/>
  <c r="F439" i="6"/>
  <c r="E439" i="6"/>
  <c r="D439" i="6"/>
  <c r="C439" i="6"/>
  <c r="G438" i="6"/>
  <c r="G437" i="6"/>
  <c r="G436" i="6"/>
  <c r="G435" i="6"/>
  <c r="G439" i="6" s="1"/>
  <c r="G434" i="6"/>
  <c r="G433" i="6"/>
  <c r="F429" i="6"/>
  <c r="E429" i="6"/>
  <c r="D429" i="6"/>
  <c r="C429" i="6"/>
  <c r="C38" i="6" s="1"/>
  <c r="G428" i="6"/>
  <c r="G427" i="6"/>
  <c r="G426" i="6"/>
  <c r="G425" i="6"/>
  <c r="G424" i="6"/>
  <c r="G429" i="6" s="1"/>
  <c r="G38" i="6" s="1"/>
  <c r="G423" i="6"/>
  <c r="F419" i="6"/>
  <c r="E419" i="6"/>
  <c r="D419" i="6"/>
  <c r="C419" i="6"/>
  <c r="C37" i="6" s="1"/>
  <c r="G418" i="6"/>
  <c r="G417" i="6"/>
  <c r="G416" i="6"/>
  <c r="G415" i="6"/>
  <c r="G414" i="6"/>
  <c r="G419" i="6" s="1"/>
  <c r="G413" i="6"/>
  <c r="G37" i="6"/>
  <c r="F409" i="6"/>
  <c r="E409" i="6"/>
  <c r="D409" i="6"/>
  <c r="C409" i="6"/>
  <c r="C36" i="6" s="1"/>
  <c r="G408" i="6"/>
  <c r="G407" i="6"/>
  <c r="G406" i="6"/>
  <c r="G405" i="6"/>
  <c r="G404" i="6"/>
  <c r="G403" i="6"/>
  <c r="F399" i="6"/>
  <c r="E399" i="6"/>
  <c r="D399" i="6"/>
  <c r="C399" i="6"/>
  <c r="G398" i="6"/>
  <c r="G397" i="6"/>
  <c r="G396" i="6"/>
  <c r="G395" i="6"/>
  <c r="G394" i="6"/>
  <c r="G393" i="6"/>
  <c r="F389" i="6"/>
  <c r="E389" i="6"/>
  <c r="D389" i="6"/>
  <c r="C389" i="6"/>
  <c r="G388" i="6"/>
  <c r="G387" i="6"/>
  <c r="G386" i="6"/>
  <c r="G385" i="6"/>
  <c r="G384" i="6"/>
  <c r="G389" i="6" s="1"/>
  <c r="G34" i="6" s="1"/>
  <c r="G383" i="6"/>
  <c r="F379" i="6"/>
  <c r="E379" i="6"/>
  <c r="D379" i="6"/>
  <c r="C379" i="6"/>
  <c r="G378" i="6"/>
  <c r="G377" i="6"/>
  <c r="G376" i="6"/>
  <c r="G375" i="6"/>
  <c r="G374" i="6"/>
  <c r="G379" i="6" s="1"/>
  <c r="G373" i="6"/>
  <c r="G33" i="6"/>
  <c r="F369" i="6"/>
  <c r="E369" i="6"/>
  <c r="D369" i="6"/>
  <c r="C369" i="6"/>
  <c r="G368" i="6"/>
  <c r="G367" i="6"/>
  <c r="G366" i="6"/>
  <c r="G365" i="6"/>
  <c r="G364" i="6"/>
  <c r="G363" i="6"/>
  <c r="F359" i="6"/>
  <c r="E359" i="6"/>
  <c r="D359" i="6"/>
  <c r="C359" i="6"/>
  <c r="G358" i="6"/>
  <c r="G357" i="6"/>
  <c r="G356" i="6"/>
  <c r="G355" i="6"/>
  <c r="G354" i="6"/>
  <c r="G353" i="6"/>
  <c r="F349" i="6"/>
  <c r="E349" i="6"/>
  <c r="D349" i="6"/>
  <c r="C349" i="6"/>
  <c r="G348" i="6"/>
  <c r="G347" i="6"/>
  <c r="G346" i="6"/>
  <c r="G345" i="6"/>
  <c r="G344" i="6"/>
  <c r="G349" i="6" s="1"/>
  <c r="G30" i="6" s="1"/>
  <c r="G343" i="6"/>
  <c r="F339" i="6"/>
  <c r="E339" i="6"/>
  <c r="D339" i="6"/>
  <c r="C339" i="6"/>
  <c r="G338" i="6"/>
  <c r="G337" i="6"/>
  <c r="G336" i="6"/>
  <c r="G335" i="6"/>
  <c r="G334" i="6"/>
  <c r="G339" i="6" s="1"/>
  <c r="G333" i="6"/>
  <c r="G29" i="6"/>
  <c r="F329" i="6"/>
  <c r="E329" i="6"/>
  <c r="E28" i="6"/>
  <c r="D329" i="6"/>
  <c r="C329" i="6"/>
  <c r="C28" i="6" s="1"/>
  <c r="G328" i="6"/>
  <c r="G327" i="6"/>
  <c r="G326" i="6"/>
  <c r="G325" i="6"/>
  <c r="G324" i="6"/>
  <c r="G323" i="6"/>
  <c r="G329" i="6" s="1"/>
  <c r="G28" i="6" s="1"/>
  <c r="F319" i="6"/>
  <c r="E319" i="6"/>
  <c r="D319" i="6"/>
  <c r="C319" i="6"/>
  <c r="G318" i="6"/>
  <c r="G317" i="6"/>
  <c r="G316" i="6"/>
  <c r="G315" i="6"/>
  <c r="G314" i="6"/>
  <c r="G313" i="6"/>
  <c r="G319" i="6"/>
  <c r="G27" i="6" s="1"/>
  <c r="F309" i="6"/>
  <c r="E309" i="6"/>
  <c r="E26" i="6"/>
  <c r="D309" i="6"/>
  <c r="C309" i="6"/>
  <c r="C26" i="6"/>
  <c r="G308" i="6"/>
  <c r="G307" i="6"/>
  <c r="G306" i="6"/>
  <c r="G305" i="6"/>
  <c r="G304" i="6"/>
  <c r="G309" i="6" s="1"/>
  <c r="G303" i="6"/>
  <c r="G26" i="6"/>
  <c r="F299" i="6"/>
  <c r="E299" i="6"/>
  <c r="D299" i="6"/>
  <c r="C299" i="6"/>
  <c r="G298" i="6"/>
  <c r="G297" i="6"/>
  <c r="G296" i="6"/>
  <c r="G295" i="6"/>
  <c r="G294" i="6"/>
  <c r="G293" i="6"/>
  <c r="F289" i="6"/>
  <c r="F24" i="6" s="1"/>
  <c r="E289" i="6"/>
  <c r="E24" i="6" s="1"/>
  <c r="D289" i="6"/>
  <c r="D24" i="6" s="1"/>
  <c r="C289" i="6"/>
  <c r="C24" i="6" s="1"/>
  <c r="G288" i="6"/>
  <c r="G287" i="6"/>
  <c r="G286" i="6"/>
  <c r="G285" i="6"/>
  <c r="G284" i="6"/>
  <c r="G283" i="6"/>
  <c r="F279" i="6"/>
  <c r="E279" i="6"/>
  <c r="D279" i="6"/>
  <c r="C279" i="6"/>
  <c r="G278" i="6"/>
  <c r="G277" i="6"/>
  <c r="G276" i="6"/>
  <c r="G275" i="6"/>
  <c r="G274" i="6"/>
  <c r="G273" i="6"/>
  <c r="G279" i="6" s="1"/>
  <c r="G23" i="6" s="1"/>
  <c r="F269" i="6"/>
  <c r="E269" i="6"/>
  <c r="E22" i="6" s="1"/>
  <c r="D269" i="6"/>
  <c r="C269" i="6"/>
  <c r="C22" i="6" s="1"/>
  <c r="G268" i="6"/>
  <c r="G267" i="6"/>
  <c r="G266" i="6"/>
  <c r="G265" i="6"/>
  <c r="G264" i="6"/>
  <c r="G263" i="6"/>
  <c r="G269" i="6"/>
  <c r="G22" i="6" s="1"/>
  <c r="F259" i="6"/>
  <c r="E259" i="6"/>
  <c r="D259" i="6"/>
  <c r="C259" i="6"/>
  <c r="G258" i="6"/>
  <c r="G257" i="6"/>
  <c r="G256" i="6"/>
  <c r="G255" i="6"/>
  <c r="G254" i="6"/>
  <c r="G253" i="6"/>
  <c r="G259" i="6"/>
  <c r="G21" i="6" s="1"/>
  <c r="F249" i="6"/>
  <c r="E249" i="6"/>
  <c r="E20" i="6"/>
  <c r="D249" i="6"/>
  <c r="C249" i="6"/>
  <c r="C20" i="6"/>
  <c r="G248" i="6"/>
  <c r="G247" i="6"/>
  <c r="G246" i="6"/>
  <c r="G245" i="6"/>
  <c r="G244" i="6"/>
  <c r="G243" i="6"/>
  <c r="F239" i="6"/>
  <c r="E239" i="6"/>
  <c r="D239" i="6"/>
  <c r="C239" i="6"/>
  <c r="G238" i="6"/>
  <c r="G237" i="6"/>
  <c r="G236" i="6"/>
  <c r="G235" i="6"/>
  <c r="G234" i="6"/>
  <c r="G233" i="6"/>
  <c r="G239" i="6" s="1"/>
  <c r="G19" i="6" s="1"/>
  <c r="F229" i="6"/>
  <c r="E229" i="6"/>
  <c r="E18" i="6" s="1"/>
  <c r="D229" i="6"/>
  <c r="C229" i="6"/>
  <c r="C18" i="6"/>
  <c r="G228" i="6"/>
  <c r="G227" i="6"/>
  <c r="G226" i="6"/>
  <c r="G225" i="6"/>
  <c r="G229" i="6" s="1"/>
  <c r="G18" i="6" s="1"/>
  <c r="G224" i="6"/>
  <c r="G223" i="6"/>
  <c r="F219" i="6"/>
  <c r="E219" i="6"/>
  <c r="D219" i="6"/>
  <c r="C219" i="6"/>
  <c r="G218" i="6"/>
  <c r="G217" i="6"/>
  <c r="G216" i="6"/>
  <c r="G215" i="6"/>
  <c r="G219" i="6" s="1"/>
  <c r="G17" i="6" s="1"/>
  <c r="G214" i="6"/>
  <c r="G213" i="6"/>
  <c r="F209" i="6"/>
  <c r="E209" i="6"/>
  <c r="E16" i="6"/>
  <c r="D209" i="6"/>
  <c r="C209" i="6"/>
  <c r="C16" i="6"/>
  <c r="G208" i="6"/>
  <c r="G207" i="6"/>
  <c r="G206" i="6"/>
  <c r="G205" i="6"/>
  <c r="G204" i="6"/>
  <c r="G203" i="6"/>
  <c r="G209" i="6" s="1"/>
  <c r="G16" i="6" s="1"/>
  <c r="F199" i="6"/>
  <c r="E199" i="6"/>
  <c r="D199" i="6"/>
  <c r="C199" i="6"/>
  <c r="G198" i="6"/>
  <c r="G197" i="6"/>
  <c r="G196" i="6"/>
  <c r="G195" i="6"/>
  <c r="G194" i="6"/>
  <c r="G193" i="6"/>
  <c r="F189" i="6"/>
  <c r="E189" i="6"/>
  <c r="E14" i="6" s="1"/>
  <c r="D189" i="6"/>
  <c r="C189" i="6"/>
  <c r="C14" i="6"/>
  <c r="G188" i="6"/>
  <c r="G187" i="6"/>
  <c r="G186" i="6"/>
  <c r="G185" i="6"/>
  <c r="G189" i="6" s="1"/>
  <c r="G14" i="6" s="1"/>
  <c r="G184" i="6"/>
  <c r="G183" i="6"/>
  <c r="F179" i="6"/>
  <c r="E179" i="6"/>
  <c r="D179" i="6"/>
  <c r="C179" i="6"/>
  <c r="G178" i="6"/>
  <c r="G177" i="6"/>
  <c r="G176" i="6"/>
  <c r="G175" i="6"/>
  <c r="G179" i="6" s="1"/>
  <c r="G13" i="6" s="1"/>
  <c r="G174" i="6"/>
  <c r="G173" i="6"/>
  <c r="F169" i="6"/>
  <c r="E169" i="6"/>
  <c r="E12" i="6"/>
  <c r="D169" i="6"/>
  <c r="C169" i="6"/>
  <c r="C12" i="6"/>
  <c r="G168" i="6"/>
  <c r="G167" i="6"/>
  <c r="G166" i="6"/>
  <c r="G165" i="6"/>
  <c r="G164" i="6"/>
  <c r="G163" i="6"/>
  <c r="G169" i="6" s="1"/>
  <c r="G12" i="6" s="1"/>
  <c r="F159" i="6"/>
  <c r="E159" i="6"/>
  <c r="D159" i="6"/>
  <c r="C159" i="6"/>
  <c r="G158" i="6"/>
  <c r="G157" i="6"/>
  <c r="G156" i="6"/>
  <c r="G155" i="6"/>
  <c r="G154" i="6"/>
  <c r="G153" i="6"/>
  <c r="F149" i="6"/>
  <c r="E149" i="6"/>
  <c r="E10" i="6" s="1"/>
  <c r="D149" i="6"/>
  <c r="C149" i="6"/>
  <c r="C10" i="6" s="1"/>
  <c r="G148" i="6"/>
  <c r="G147" i="6"/>
  <c r="G146" i="6"/>
  <c r="G145" i="6"/>
  <c r="G144" i="6"/>
  <c r="G143" i="6"/>
  <c r="G149" i="6"/>
  <c r="G10" i="6" s="1"/>
  <c r="F139" i="6"/>
  <c r="E139" i="6"/>
  <c r="D139" i="6"/>
  <c r="C139" i="6"/>
  <c r="G138" i="6"/>
  <c r="G137" i="6"/>
  <c r="G136" i="6"/>
  <c r="G135" i="6"/>
  <c r="G134" i="6"/>
  <c r="G133" i="6"/>
  <c r="G139" i="6"/>
  <c r="G9" i="6" s="1"/>
  <c r="G133" i="2"/>
  <c r="G134" i="2"/>
  <c r="G135" i="2"/>
  <c r="G136" i="2"/>
  <c r="G137" i="2"/>
  <c r="G138" i="2"/>
  <c r="C139" i="2"/>
  <c r="D139" i="2"/>
  <c r="E139" i="2"/>
  <c r="F139" i="2"/>
  <c r="G139" i="2"/>
  <c r="G143" i="2"/>
  <c r="G144" i="2"/>
  <c r="G145" i="2"/>
  <c r="G146" i="2"/>
  <c r="G147" i="2"/>
  <c r="G148" i="2"/>
  <c r="C149" i="2"/>
  <c r="D149" i="2"/>
  <c r="E149" i="2"/>
  <c r="F149" i="2"/>
  <c r="G153" i="2"/>
  <c r="G154" i="2"/>
  <c r="G155" i="2"/>
  <c r="G156" i="2"/>
  <c r="G157" i="2"/>
  <c r="G158" i="2"/>
  <c r="C159" i="2"/>
  <c r="D159" i="2"/>
  <c r="E159" i="2"/>
  <c r="F159" i="2"/>
  <c r="G163" i="2"/>
  <c r="G164" i="2"/>
  <c r="G165" i="2"/>
  <c r="G166" i="2"/>
  <c r="G167" i="2"/>
  <c r="G168" i="2"/>
  <c r="C169" i="2"/>
  <c r="D169" i="2"/>
  <c r="E169" i="2"/>
  <c r="F169" i="2"/>
  <c r="G169" i="2"/>
  <c r="G12" i="2" s="1"/>
  <c r="G173" i="2"/>
  <c r="G174" i="2"/>
  <c r="G175" i="2"/>
  <c r="G176" i="2"/>
  <c r="G179" i="2" s="1"/>
  <c r="G13" i="2" s="1"/>
  <c r="G177" i="2"/>
  <c r="G178" i="2"/>
  <c r="C179" i="2"/>
  <c r="D179" i="2"/>
  <c r="E179" i="2"/>
  <c r="F179" i="2"/>
  <c r="G183" i="2"/>
  <c r="G184" i="2"/>
  <c r="G185" i="2"/>
  <c r="G186" i="2"/>
  <c r="G189" i="2"/>
  <c r="G14" i="2" s="1"/>
  <c r="G187" i="2"/>
  <c r="G188" i="2"/>
  <c r="C189" i="2"/>
  <c r="D189" i="2"/>
  <c r="E189" i="2"/>
  <c r="F189" i="2"/>
  <c r="G193" i="2"/>
  <c r="G194" i="2"/>
  <c r="G195" i="2"/>
  <c r="G196" i="2"/>
  <c r="G197" i="2"/>
  <c r="G198" i="2"/>
  <c r="C199" i="2"/>
  <c r="D199" i="2"/>
  <c r="E199" i="2"/>
  <c r="F199" i="2"/>
  <c r="G203" i="2"/>
  <c r="G204" i="2"/>
  <c r="G205" i="2"/>
  <c r="G206" i="2"/>
  <c r="G207" i="2"/>
  <c r="G208" i="2"/>
  <c r="C209" i="2"/>
  <c r="D209" i="2"/>
  <c r="E209" i="2"/>
  <c r="F209" i="2"/>
  <c r="G213" i="2"/>
  <c r="G214" i="2"/>
  <c r="G219" i="2" s="1"/>
  <c r="G17" i="2" s="1"/>
  <c r="G215" i="2"/>
  <c r="G216" i="2"/>
  <c r="G217" i="2"/>
  <c r="G218" i="2"/>
  <c r="C219" i="2"/>
  <c r="D219" i="2"/>
  <c r="E219" i="2"/>
  <c r="F219" i="2"/>
  <c r="G223" i="2"/>
  <c r="G224" i="2"/>
  <c r="G225" i="2"/>
  <c r="G226" i="2"/>
  <c r="G227" i="2"/>
  <c r="G228" i="2"/>
  <c r="C229" i="2"/>
  <c r="D229" i="2"/>
  <c r="E229" i="2"/>
  <c r="F229" i="2"/>
  <c r="G233" i="2"/>
  <c r="G234" i="2"/>
  <c r="G235" i="2"/>
  <c r="G236" i="2"/>
  <c r="G237" i="2"/>
  <c r="G238" i="2"/>
  <c r="C239" i="2"/>
  <c r="D239" i="2"/>
  <c r="E239" i="2"/>
  <c r="F239" i="2"/>
  <c r="G243" i="2"/>
  <c r="G244" i="2"/>
  <c r="G245" i="2"/>
  <c r="G246" i="2"/>
  <c r="G247" i="2"/>
  <c r="G248" i="2"/>
  <c r="C249" i="2"/>
  <c r="D249" i="2"/>
  <c r="E249" i="2"/>
  <c r="F249" i="2"/>
  <c r="G253" i="2"/>
  <c r="G254" i="2"/>
  <c r="G255" i="2"/>
  <c r="G256" i="2"/>
  <c r="G257" i="2"/>
  <c r="G258" i="2"/>
  <c r="C259" i="2"/>
  <c r="D259" i="2"/>
  <c r="E259" i="2"/>
  <c r="F259" i="2"/>
  <c r="G263" i="2"/>
  <c r="G264" i="2"/>
  <c r="G265" i="2"/>
  <c r="G266" i="2"/>
  <c r="G267" i="2"/>
  <c r="G268" i="2"/>
  <c r="C269" i="2"/>
  <c r="D269" i="2"/>
  <c r="E269" i="2"/>
  <c r="F269" i="2"/>
  <c r="G273" i="2"/>
  <c r="G274" i="2"/>
  <c r="G275" i="2"/>
  <c r="G276" i="2"/>
  <c r="G277" i="2"/>
  <c r="G279" i="2" s="1"/>
  <c r="G23" i="2" s="1"/>
  <c r="G278" i="2"/>
  <c r="C279" i="2"/>
  <c r="D279" i="2"/>
  <c r="E279" i="2"/>
  <c r="F279" i="2"/>
  <c r="G283" i="2"/>
  <c r="G284" i="2"/>
  <c r="G285" i="2"/>
  <c r="G286" i="2"/>
  <c r="G287" i="2"/>
  <c r="G288" i="2"/>
  <c r="G289" i="2" s="1"/>
  <c r="G24" i="2" s="1"/>
  <c r="C289" i="2"/>
  <c r="C24" i="2" s="1"/>
  <c r="D289" i="2"/>
  <c r="D24" i="2" s="1"/>
  <c r="E289" i="2"/>
  <c r="E24" i="2" s="1"/>
  <c r="F289" i="2"/>
  <c r="F24" i="2" s="1"/>
  <c r="G293" i="2"/>
  <c r="G299" i="2" s="1"/>
  <c r="G25" i="2" s="1"/>
  <c r="G294" i="2"/>
  <c r="G295" i="2"/>
  <c r="G296" i="2"/>
  <c r="G297" i="2"/>
  <c r="G298" i="2"/>
  <c r="C299" i="2"/>
  <c r="D299" i="2"/>
  <c r="E299" i="2"/>
  <c r="F299" i="2"/>
  <c r="G303" i="2"/>
  <c r="G309" i="2" s="1"/>
  <c r="G26" i="2" s="1"/>
  <c r="G304" i="2"/>
  <c r="G305" i="2"/>
  <c r="G306" i="2"/>
  <c r="G307" i="2"/>
  <c r="G308" i="2"/>
  <c r="C309" i="2"/>
  <c r="D309" i="2"/>
  <c r="E309" i="2"/>
  <c r="F309" i="2"/>
  <c r="G313" i="2"/>
  <c r="G319" i="2" s="1"/>
  <c r="G27" i="2" s="1"/>
  <c r="G314" i="2"/>
  <c r="G315" i="2"/>
  <c r="G316" i="2"/>
  <c r="G317" i="2"/>
  <c r="G318" i="2"/>
  <c r="C319" i="2"/>
  <c r="D319" i="2"/>
  <c r="E319" i="2"/>
  <c r="F319" i="2"/>
  <c r="G323" i="2"/>
  <c r="G329" i="2" s="1"/>
  <c r="G28" i="2" s="1"/>
  <c r="G324" i="2"/>
  <c r="G325" i="2"/>
  <c r="G326" i="2"/>
  <c r="G327" i="2"/>
  <c r="G328" i="2"/>
  <c r="C329" i="2"/>
  <c r="D329" i="2"/>
  <c r="E329" i="2"/>
  <c r="F329" i="2"/>
  <c r="G333" i="2"/>
  <c r="G339" i="2" s="1"/>
  <c r="G29" i="2" s="1"/>
  <c r="G334" i="2"/>
  <c r="G335" i="2"/>
  <c r="G336" i="2"/>
  <c r="G337" i="2"/>
  <c r="G338" i="2"/>
  <c r="C339" i="2"/>
  <c r="D339" i="2"/>
  <c r="E339" i="2"/>
  <c r="F339" i="2"/>
  <c r="G343" i="2"/>
  <c r="G349" i="2" s="1"/>
  <c r="G30" i="2" s="1"/>
  <c r="G344" i="2"/>
  <c r="G345" i="2"/>
  <c r="G346" i="2"/>
  <c r="G347" i="2"/>
  <c r="G348" i="2"/>
  <c r="C349" i="2"/>
  <c r="D349" i="2"/>
  <c r="E349" i="2"/>
  <c r="F349" i="2"/>
  <c r="G353" i="2"/>
  <c r="G359" i="2" s="1"/>
  <c r="G31" i="2" s="1"/>
  <c r="G354" i="2"/>
  <c r="G355" i="2"/>
  <c r="G356" i="2"/>
  <c r="G357" i="2"/>
  <c r="G358" i="2"/>
  <c r="C359" i="2"/>
  <c r="D359" i="2"/>
  <c r="E359" i="2"/>
  <c r="F359" i="2"/>
  <c r="G363" i="2"/>
  <c r="G369" i="2" s="1"/>
  <c r="G32" i="2" s="1"/>
  <c r="G364" i="2"/>
  <c r="G365" i="2"/>
  <c r="G366" i="2"/>
  <c r="G367" i="2"/>
  <c r="G368" i="2"/>
  <c r="C369" i="2"/>
  <c r="D369" i="2"/>
  <c r="E369" i="2"/>
  <c r="F369" i="2"/>
  <c r="G373" i="2"/>
  <c r="G379" i="2" s="1"/>
  <c r="G33" i="2" s="1"/>
  <c r="G374" i="2"/>
  <c r="G375" i="2"/>
  <c r="G376" i="2"/>
  <c r="G377" i="2"/>
  <c r="G378" i="2"/>
  <c r="C379" i="2"/>
  <c r="D379" i="2"/>
  <c r="E379" i="2"/>
  <c r="F379" i="2"/>
  <c r="G383" i="2"/>
  <c r="G389" i="2" s="1"/>
  <c r="G34" i="2" s="1"/>
  <c r="G384" i="2"/>
  <c r="G385" i="2"/>
  <c r="G386" i="2"/>
  <c r="G387" i="2"/>
  <c r="G388" i="2"/>
  <c r="C389" i="2"/>
  <c r="D389" i="2"/>
  <c r="E389" i="2"/>
  <c r="F389" i="2"/>
  <c r="G393" i="2"/>
  <c r="G399" i="2" s="1"/>
  <c r="G35" i="2" s="1"/>
  <c r="G394" i="2"/>
  <c r="G395" i="2"/>
  <c r="G396" i="2"/>
  <c r="G397" i="2"/>
  <c r="G398" i="2"/>
  <c r="C399" i="2"/>
  <c r="D399" i="2"/>
  <c r="E399" i="2"/>
  <c r="F399" i="2"/>
  <c r="G403" i="2"/>
  <c r="G409" i="2" s="1"/>
  <c r="G36" i="2" s="1"/>
  <c r="G404" i="2"/>
  <c r="G405" i="2"/>
  <c r="G406" i="2"/>
  <c r="G407" i="2"/>
  <c r="G408" i="2"/>
  <c r="C409" i="2"/>
  <c r="D409" i="2"/>
  <c r="E409" i="2"/>
  <c r="F409" i="2"/>
  <c r="G413" i="2"/>
  <c r="G419" i="2" s="1"/>
  <c r="G414" i="2"/>
  <c r="G415" i="2"/>
  <c r="G416" i="2"/>
  <c r="G417" i="2"/>
  <c r="G418" i="2"/>
  <c r="C419" i="2"/>
  <c r="D419" i="2"/>
  <c r="E419" i="2"/>
  <c r="F419" i="2"/>
  <c r="G423" i="2"/>
  <c r="G429" i="2" s="1"/>
  <c r="G424" i="2"/>
  <c r="G425" i="2"/>
  <c r="G426" i="2"/>
  <c r="G427" i="2"/>
  <c r="G428" i="2"/>
  <c r="C429" i="2"/>
  <c r="D429" i="2"/>
  <c r="E429" i="2"/>
  <c r="F429" i="2"/>
  <c r="G433" i="2"/>
  <c r="G439" i="2" s="1"/>
  <c r="G434" i="2"/>
  <c r="G435" i="2"/>
  <c r="G436" i="2"/>
  <c r="G437" i="2"/>
  <c r="G438" i="2"/>
  <c r="C439" i="2"/>
  <c r="D439" i="2"/>
  <c r="E439" i="2"/>
  <c r="F439" i="2"/>
  <c r="G9" i="2"/>
  <c r="F439" i="3"/>
  <c r="F39" i="3" s="1"/>
  <c r="E439" i="3"/>
  <c r="E39" i="3" s="1"/>
  <c r="D439" i="3"/>
  <c r="D39" i="3" s="1"/>
  <c r="C439" i="3"/>
  <c r="C39" i="3" s="1"/>
  <c r="G438" i="3"/>
  <c r="G437" i="3"/>
  <c r="G436" i="3"/>
  <c r="G435" i="3"/>
  <c r="G434" i="3"/>
  <c r="G439" i="3" s="1"/>
  <c r="G39" i="3" s="1"/>
  <c r="G433" i="3"/>
  <c r="F429" i="3"/>
  <c r="E429" i="3"/>
  <c r="D429" i="3"/>
  <c r="C429" i="3"/>
  <c r="C38" i="3" s="1"/>
  <c r="G428" i="3"/>
  <c r="G427" i="3"/>
  <c r="G426" i="3"/>
  <c r="G425" i="3"/>
  <c r="G424" i="3"/>
  <c r="G423" i="3"/>
  <c r="G429" i="3" s="1"/>
  <c r="G38" i="3" s="1"/>
  <c r="F419" i="3"/>
  <c r="E419" i="3"/>
  <c r="D419" i="3"/>
  <c r="C419" i="3"/>
  <c r="C37" i="3" s="1"/>
  <c r="G418" i="3"/>
  <c r="G417" i="3"/>
  <c r="G416" i="3"/>
  <c r="G415" i="3"/>
  <c r="G414" i="3"/>
  <c r="G413" i="3"/>
  <c r="G419" i="3" s="1"/>
  <c r="G37" i="3" s="1"/>
  <c r="F409" i="3"/>
  <c r="E409" i="3"/>
  <c r="D409" i="3"/>
  <c r="C409" i="3"/>
  <c r="G408" i="3"/>
  <c r="G407" i="3"/>
  <c r="G406" i="3"/>
  <c r="G405" i="3"/>
  <c r="G404" i="3"/>
  <c r="G403" i="3"/>
  <c r="G409" i="3" s="1"/>
  <c r="G36" i="3" s="1"/>
  <c r="F399" i="3"/>
  <c r="E399" i="3"/>
  <c r="D399" i="3"/>
  <c r="C399" i="3"/>
  <c r="G398" i="3"/>
  <c r="G397" i="3"/>
  <c r="G396" i="3"/>
  <c r="G395" i="3"/>
  <c r="G394" i="3"/>
  <c r="G393" i="3"/>
  <c r="G399" i="3" s="1"/>
  <c r="G35" i="3" s="1"/>
  <c r="F389" i="3"/>
  <c r="E389" i="3"/>
  <c r="D389" i="3"/>
  <c r="C389" i="3"/>
  <c r="G388" i="3"/>
  <c r="G387" i="3"/>
  <c r="G386" i="3"/>
  <c r="G385" i="3"/>
  <c r="G384" i="3"/>
  <c r="G383" i="3"/>
  <c r="G389" i="3" s="1"/>
  <c r="G34" i="3" s="1"/>
  <c r="F379" i="3"/>
  <c r="E379" i="3"/>
  <c r="D379" i="3"/>
  <c r="C379" i="3"/>
  <c r="G378" i="3"/>
  <c r="G377" i="3"/>
  <c r="G376" i="3"/>
  <c r="G375" i="3"/>
  <c r="G374" i="3"/>
  <c r="G373" i="3"/>
  <c r="G379" i="3" s="1"/>
  <c r="G33" i="3" s="1"/>
  <c r="F369" i="3"/>
  <c r="E369" i="3"/>
  <c r="D369" i="3"/>
  <c r="C369" i="3"/>
  <c r="G368" i="3"/>
  <c r="G367" i="3"/>
  <c r="G366" i="3"/>
  <c r="G365" i="3"/>
  <c r="G364" i="3"/>
  <c r="G369" i="3" s="1"/>
  <c r="G32" i="3" s="1"/>
  <c r="G363" i="3"/>
  <c r="F359" i="3"/>
  <c r="E359" i="3"/>
  <c r="D359" i="3"/>
  <c r="C359" i="3"/>
  <c r="G358" i="3"/>
  <c r="G357" i="3"/>
  <c r="G356" i="3"/>
  <c r="G355" i="3"/>
  <c r="G354" i="3"/>
  <c r="G359" i="3" s="1"/>
  <c r="G31" i="3" s="1"/>
  <c r="G353" i="3"/>
  <c r="F349" i="3"/>
  <c r="E349" i="3"/>
  <c r="D349" i="3"/>
  <c r="C349" i="3"/>
  <c r="G348" i="3"/>
  <c r="G347" i="3"/>
  <c r="G346" i="3"/>
  <c r="G345" i="3"/>
  <c r="G344" i="3"/>
  <c r="G349" i="3" s="1"/>
  <c r="G30" i="3" s="1"/>
  <c r="G343" i="3"/>
  <c r="F339" i="3"/>
  <c r="E339" i="3"/>
  <c r="D339" i="3"/>
  <c r="C339" i="3"/>
  <c r="G338" i="3"/>
  <c r="G337" i="3"/>
  <c r="G336" i="3"/>
  <c r="G335" i="3"/>
  <c r="G334" i="3"/>
  <c r="G333" i="3"/>
  <c r="G339" i="3" s="1"/>
  <c r="G29" i="3" s="1"/>
  <c r="F329" i="3"/>
  <c r="E329" i="3"/>
  <c r="D329" i="3"/>
  <c r="C329" i="3"/>
  <c r="G328" i="3"/>
  <c r="G327" i="3"/>
  <c r="G326" i="3"/>
  <c r="G325" i="3"/>
  <c r="G324" i="3"/>
  <c r="G329" i="3" s="1"/>
  <c r="G28" i="3" s="1"/>
  <c r="G323" i="3"/>
  <c r="F319" i="3"/>
  <c r="E319" i="3"/>
  <c r="D319" i="3"/>
  <c r="C319" i="3"/>
  <c r="G318" i="3"/>
  <c r="G317" i="3"/>
  <c r="G316" i="3"/>
  <c r="G315" i="3"/>
  <c r="G314" i="3"/>
  <c r="G313" i="3"/>
  <c r="G319" i="3" s="1"/>
  <c r="G27" i="3" s="1"/>
  <c r="F309" i="3"/>
  <c r="E309" i="3"/>
  <c r="D309" i="3"/>
  <c r="C309" i="3"/>
  <c r="G308" i="3"/>
  <c r="G307" i="3"/>
  <c r="G306" i="3"/>
  <c r="G305" i="3"/>
  <c r="G304" i="3"/>
  <c r="G309" i="3" s="1"/>
  <c r="G26" i="3" s="1"/>
  <c r="G303" i="3"/>
  <c r="F299" i="3"/>
  <c r="E299" i="3"/>
  <c r="D299" i="3"/>
  <c r="C299" i="3"/>
  <c r="G298" i="3"/>
  <c r="G297" i="3"/>
  <c r="G296" i="3"/>
  <c r="G295" i="3"/>
  <c r="G294" i="3"/>
  <c r="G299" i="3" s="1"/>
  <c r="G25" i="3" s="1"/>
  <c r="G293" i="3"/>
  <c r="F289" i="3"/>
  <c r="F24" i="3" s="1"/>
  <c r="E289" i="3"/>
  <c r="E24" i="3" s="1"/>
  <c r="D289" i="3"/>
  <c r="D24" i="3" s="1"/>
  <c r="C289" i="3"/>
  <c r="C24" i="3" s="1"/>
  <c r="G288" i="3"/>
  <c r="G287" i="3"/>
  <c r="G286" i="3"/>
  <c r="G285" i="3"/>
  <c r="G284" i="3"/>
  <c r="G289" i="3" s="1"/>
  <c r="G24" i="3" s="1"/>
  <c r="G283" i="3"/>
  <c r="F279" i="3"/>
  <c r="E279" i="3"/>
  <c r="D279" i="3"/>
  <c r="C279" i="3"/>
  <c r="G278" i="3"/>
  <c r="G277" i="3"/>
  <c r="G276" i="3"/>
  <c r="G275" i="3"/>
  <c r="G274" i="3"/>
  <c r="G273" i="3"/>
  <c r="G279" i="3" s="1"/>
  <c r="G23" i="3" s="1"/>
  <c r="F269" i="3"/>
  <c r="E269" i="3"/>
  <c r="D269" i="3"/>
  <c r="C269" i="3"/>
  <c r="G268" i="3"/>
  <c r="G267" i="3"/>
  <c r="G266" i="3"/>
  <c r="G265" i="3"/>
  <c r="G264" i="3"/>
  <c r="G263" i="3"/>
  <c r="G269" i="3" s="1"/>
  <c r="G22" i="3" s="1"/>
  <c r="F259" i="3"/>
  <c r="E259" i="3"/>
  <c r="D259" i="3"/>
  <c r="C259" i="3"/>
  <c r="G258" i="3"/>
  <c r="G257" i="3"/>
  <c r="G256" i="3"/>
  <c r="G255" i="3"/>
  <c r="G254" i="3"/>
  <c r="G253" i="3"/>
  <c r="G259" i="3" s="1"/>
  <c r="G21" i="3" s="1"/>
  <c r="F249" i="3"/>
  <c r="E249" i="3"/>
  <c r="D249" i="3"/>
  <c r="C249" i="3"/>
  <c r="G248" i="3"/>
  <c r="G247" i="3"/>
  <c r="G246" i="3"/>
  <c r="G245" i="3"/>
  <c r="G244" i="3"/>
  <c r="G243" i="3"/>
  <c r="G249" i="3" s="1"/>
  <c r="G20" i="3" s="1"/>
  <c r="F239" i="3"/>
  <c r="E239" i="3"/>
  <c r="D239" i="3"/>
  <c r="C239" i="3"/>
  <c r="G238" i="3"/>
  <c r="G237" i="3"/>
  <c r="G236" i="3"/>
  <c r="G235" i="3"/>
  <c r="G234" i="3"/>
  <c r="G233" i="3"/>
  <c r="G239" i="3" s="1"/>
  <c r="G19" i="3" s="1"/>
  <c r="F229" i="3"/>
  <c r="E229" i="3"/>
  <c r="D229" i="3"/>
  <c r="C229" i="3"/>
  <c r="G228" i="3"/>
  <c r="G227" i="3"/>
  <c r="G226" i="3"/>
  <c r="G225" i="3"/>
  <c r="G224" i="3"/>
  <c r="G223" i="3"/>
  <c r="G229" i="3" s="1"/>
  <c r="G18" i="3" s="1"/>
  <c r="F219" i="3"/>
  <c r="E219" i="3"/>
  <c r="D219" i="3"/>
  <c r="C219" i="3"/>
  <c r="G218" i="3"/>
  <c r="G217" i="3"/>
  <c r="G216" i="3"/>
  <c r="G215" i="3"/>
  <c r="G214" i="3"/>
  <c r="G213" i="3"/>
  <c r="G219" i="3" s="1"/>
  <c r="G17" i="3" s="1"/>
  <c r="F209" i="3"/>
  <c r="E209" i="3"/>
  <c r="D209" i="3"/>
  <c r="C209" i="3"/>
  <c r="G208" i="3"/>
  <c r="G207" i="3"/>
  <c r="G206" i="3"/>
  <c r="G205" i="3"/>
  <c r="G204" i="3"/>
  <c r="G203" i="3"/>
  <c r="G209" i="3" s="1"/>
  <c r="G16" i="3" s="1"/>
  <c r="F199" i="3"/>
  <c r="E199" i="3"/>
  <c r="D199" i="3"/>
  <c r="C199" i="3"/>
  <c r="G198" i="3"/>
  <c r="G197" i="3"/>
  <c r="G196" i="3"/>
  <c r="G195" i="3"/>
  <c r="G194" i="3"/>
  <c r="G193" i="3"/>
  <c r="G199" i="3" s="1"/>
  <c r="G15" i="3" s="1"/>
  <c r="F189" i="3"/>
  <c r="E189" i="3"/>
  <c r="D189" i="3"/>
  <c r="C189" i="3"/>
  <c r="G188" i="3"/>
  <c r="G187" i="3"/>
  <c r="G186" i="3"/>
  <c r="G185" i="3"/>
  <c r="G184" i="3"/>
  <c r="G183" i="3"/>
  <c r="G189" i="3" s="1"/>
  <c r="G14" i="3" s="1"/>
  <c r="F179" i="3"/>
  <c r="E179" i="3"/>
  <c r="D179" i="3"/>
  <c r="C179" i="3"/>
  <c r="G178" i="3"/>
  <c r="G177" i="3"/>
  <c r="G176" i="3"/>
  <c r="G175" i="3"/>
  <c r="G174" i="3"/>
  <c r="G173" i="3"/>
  <c r="G179" i="3" s="1"/>
  <c r="G13" i="3" s="1"/>
  <c r="F169" i="3"/>
  <c r="E169" i="3"/>
  <c r="D169" i="3"/>
  <c r="C169" i="3"/>
  <c r="G168" i="3"/>
  <c r="G167" i="3"/>
  <c r="G166" i="3"/>
  <c r="G165" i="3"/>
  <c r="G164" i="3"/>
  <c r="G163" i="3"/>
  <c r="G169" i="3" s="1"/>
  <c r="G12" i="3" s="1"/>
  <c r="F159" i="3"/>
  <c r="E159" i="3"/>
  <c r="D159" i="3"/>
  <c r="C159" i="3"/>
  <c r="G158" i="3"/>
  <c r="G157" i="3"/>
  <c r="G156" i="3"/>
  <c r="G155" i="3"/>
  <c r="G154" i="3"/>
  <c r="G153" i="3"/>
  <c r="G159" i="3" s="1"/>
  <c r="G11" i="3" s="1"/>
  <c r="F149" i="3"/>
  <c r="E149" i="3"/>
  <c r="D149" i="3"/>
  <c r="C149" i="3"/>
  <c r="G148" i="3"/>
  <c r="G147" i="3"/>
  <c r="G146" i="3"/>
  <c r="G145" i="3"/>
  <c r="G144" i="3"/>
  <c r="G143" i="3"/>
  <c r="G149" i="3" s="1"/>
  <c r="G10" i="3" s="1"/>
  <c r="F139" i="3"/>
  <c r="E139" i="3"/>
  <c r="D139" i="3"/>
  <c r="C139" i="3"/>
  <c r="G138" i="3"/>
  <c r="G137" i="3"/>
  <c r="G136" i="3"/>
  <c r="G135" i="3"/>
  <c r="G134" i="3"/>
  <c r="G133" i="3"/>
  <c r="G139" i="3" s="1"/>
  <c r="G9" i="3" s="1"/>
  <c r="F36" i="2"/>
  <c r="D36" i="2"/>
  <c r="F34" i="2"/>
  <c r="D34" i="2"/>
  <c r="F32" i="2"/>
  <c r="D32" i="2"/>
  <c r="F30" i="2"/>
  <c r="D30" i="2"/>
  <c r="F28" i="2"/>
  <c r="D28" i="2"/>
  <c r="F26" i="2"/>
  <c r="D26" i="2"/>
  <c r="F22" i="2"/>
  <c r="D22" i="2"/>
  <c r="F20" i="2"/>
  <c r="D20" i="2"/>
  <c r="F18" i="2"/>
  <c r="D18" i="2"/>
  <c r="F16" i="2"/>
  <c r="D16" i="2"/>
  <c r="F14" i="2"/>
  <c r="D14" i="2"/>
  <c r="F12" i="2"/>
  <c r="D12" i="2"/>
  <c r="F10" i="2"/>
  <c r="D10" i="2"/>
  <c r="D39" i="13"/>
  <c r="E39" i="13"/>
  <c r="F39" i="13"/>
  <c r="D39" i="11"/>
  <c r="E39" i="11"/>
  <c r="F39" i="11"/>
  <c r="C39" i="11"/>
  <c r="D39" i="9"/>
  <c r="F39" i="9"/>
  <c r="C39" i="9"/>
  <c r="D9" i="9"/>
  <c r="F38" i="9"/>
  <c r="E38" i="9"/>
  <c r="D38" i="9"/>
  <c r="F37" i="9"/>
  <c r="D37" i="9"/>
  <c r="F36" i="9"/>
  <c r="D36" i="9"/>
  <c r="F35" i="9"/>
  <c r="D35" i="9"/>
  <c r="F34" i="9"/>
  <c r="D34" i="9"/>
  <c r="F33" i="9"/>
  <c r="D33" i="9"/>
  <c r="F32" i="9"/>
  <c r="D32" i="9"/>
  <c r="F31" i="9"/>
  <c r="D31" i="9"/>
  <c r="F30" i="9"/>
  <c r="D30" i="9"/>
  <c r="F29" i="9"/>
  <c r="D29" i="9"/>
  <c r="F28" i="9"/>
  <c r="D28" i="9"/>
  <c r="F27" i="9"/>
  <c r="D27" i="9"/>
  <c r="F26" i="9"/>
  <c r="D26" i="9"/>
  <c r="F25" i="9"/>
  <c r="D25"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39" i="8"/>
  <c r="E39" i="8"/>
  <c r="F39" i="8"/>
  <c r="C39" i="8"/>
  <c r="F38" i="13"/>
  <c r="E38" i="13"/>
  <c r="D38" i="13"/>
  <c r="C38" i="13"/>
  <c r="F37" i="13"/>
  <c r="D37" i="13"/>
  <c r="F36" i="13"/>
  <c r="E36" i="13"/>
  <c r="D36" i="13"/>
  <c r="C36" i="13"/>
  <c r="F35" i="13"/>
  <c r="D35" i="13"/>
  <c r="F34" i="13"/>
  <c r="E34" i="13"/>
  <c r="D34" i="13"/>
  <c r="C34" i="13"/>
  <c r="F33" i="13"/>
  <c r="D33" i="13"/>
  <c r="F32" i="13"/>
  <c r="E32" i="13"/>
  <c r="D32" i="13"/>
  <c r="C32" i="13"/>
  <c r="F31" i="13"/>
  <c r="D31" i="13"/>
  <c r="F30" i="13"/>
  <c r="E30" i="13"/>
  <c r="D30" i="13"/>
  <c r="C30" i="13"/>
  <c r="F29" i="13"/>
  <c r="D29" i="13"/>
  <c r="F28" i="13"/>
  <c r="E28" i="13"/>
  <c r="D28" i="13"/>
  <c r="C28" i="13"/>
  <c r="F27" i="13"/>
  <c r="D27" i="13"/>
  <c r="F26" i="13"/>
  <c r="E26" i="13"/>
  <c r="D26" i="13"/>
  <c r="C26" i="13"/>
  <c r="F25" i="13"/>
  <c r="D25" i="13"/>
  <c r="F23" i="13"/>
  <c r="D23" i="13"/>
  <c r="F22" i="13"/>
  <c r="E22" i="13"/>
  <c r="D22" i="13"/>
  <c r="C22" i="13"/>
  <c r="F21" i="13"/>
  <c r="D21" i="13"/>
  <c r="F20" i="13"/>
  <c r="E20" i="13"/>
  <c r="D20" i="13"/>
  <c r="C20" i="13"/>
  <c r="F19" i="13"/>
  <c r="D19" i="13"/>
  <c r="F18" i="13"/>
  <c r="E18" i="13"/>
  <c r="D18" i="13"/>
  <c r="C18" i="13"/>
  <c r="F17" i="13"/>
  <c r="D17" i="13"/>
  <c r="F16" i="13"/>
  <c r="E16" i="13"/>
  <c r="D16" i="13"/>
  <c r="C16" i="13"/>
  <c r="F15" i="13"/>
  <c r="D15" i="13"/>
  <c r="F14" i="13"/>
  <c r="E14" i="13"/>
  <c r="D14" i="13"/>
  <c r="C14" i="13"/>
  <c r="F13" i="13"/>
  <c r="D13" i="13"/>
  <c r="F12" i="13"/>
  <c r="E12" i="13"/>
  <c r="D12" i="13"/>
  <c r="C12" i="13"/>
  <c r="F11" i="13"/>
  <c r="D11" i="13"/>
  <c r="F10" i="13"/>
  <c r="E10" i="13"/>
  <c r="D10" i="13"/>
  <c r="C10" i="13"/>
  <c r="F9" i="13"/>
  <c r="D9" i="13"/>
  <c r="F37" i="12"/>
  <c r="E37" i="12"/>
  <c r="D37" i="12"/>
  <c r="F36" i="12"/>
  <c r="E36" i="12"/>
  <c r="D36" i="12"/>
  <c r="F35" i="12"/>
  <c r="E35" i="12"/>
  <c r="D35" i="12"/>
  <c r="C35" i="12"/>
  <c r="F34" i="12"/>
  <c r="E34" i="12"/>
  <c r="D34" i="12"/>
  <c r="C34" i="12"/>
  <c r="F33" i="12"/>
  <c r="E33" i="12"/>
  <c r="D33" i="12"/>
  <c r="C33" i="12"/>
  <c r="F32" i="12"/>
  <c r="E32" i="12"/>
  <c r="D32" i="12"/>
  <c r="C32" i="12"/>
  <c r="F31" i="12"/>
  <c r="E31" i="12"/>
  <c r="D31" i="12"/>
  <c r="C31" i="12"/>
  <c r="F30" i="12"/>
  <c r="E30" i="12"/>
  <c r="D30" i="12"/>
  <c r="C30" i="12"/>
  <c r="F29" i="12"/>
  <c r="E29" i="12"/>
  <c r="D29" i="12"/>
  <c r="C29" i="12"/>
  <c r="F28" i="12"/>
  <c r="E28" i="12"/>
  <c r="D28" i="12"/>
  <c r="C28" i="12"/>
  <c r="F27" i="12"/>
  <c r="E27" i="12"/>
  <c r="D27" i="12"/>
  <c r="C27" i="12"/>
  <c r="F26" i="12"/>
  <c r="E26" i="12"/>
  <c r="D26" i="12"/>
  <c r="C26" i="12"/>
  <c r="F25" i="12"/>
  <c r="E25" i="12"/>
  <c r="D25" i="12"/>
  <c r="C25" i="12"/>
  <c r="F23" i="12"/>
  <c r="E23" i="12"/>
  <c r="D23" i="12"/>
  <c r="C23" i="12"/>
  <c r="F22" i="12"/>
  <c r="E22" i="12"/>
  <c r="D22" i="12"/>
  <c r="C22" i="12"/>
  <c r="F21" i="12"/>
  <c r="E21" i="12"/>
  <c r="D21" i="12"/>
  <c r="C21" i="12"/>
  <c r="F20" i="12"/>
  <c r="E20" i="12"/>
  <c r="D20" i="12"/>
  <c r="C20" i="12"/>
  <c r="F19" i="12"/>
  <c r="E19" i="12"/>
  <c r="D19" i="12"/>
  <c r="C19" i="12"/>
  <c r="F18" i="12"/>
  <c r="E18" i="12"/>
  <c r="D18" i="12"/>
  <c r="C18" i="12"/>
  <c r="F17" i="12"/>
  <c r="E17" i="12"/>
  <c r="D17" i="12"/>
  <c r="C17" i="12"/>
  <c r="F16" i="12"/>
  <c r="E16" i="12"/>
  <c r="D16" i="12"/>
  <c r="C16" i="12"/>
  <c r="F15" i="12"/>
  <c r="E15" i="12"/>
  <c r="D15" i="12"/>
  <c r="C15" i="12"/>
  <c r="F14" i="12"/>
  <c r="E14" i="12"/>
  <c r="D14" i="12"/>
  <c r="C14" i="12"/>
  <c r="F13" i="12"/>
  <c r="E13" i="12"/>
  <c r="D13" i="12"/>
  <c r="C13" i="12"/>
  <c r="F12" i="12"/>
  <c r="E12" i="12"/>
  <c r="D12" i="12"/>
  <c r="C12" i="12"/>
  <c r="F11" i="12"/>
  <c r="E11" i="12"/>
  <c r="D11" i="12"/>
  <c r="C11" i="12"/>
  <c r="F10" i="12"/>
  <c r="E10" i="12"/>
  <c r="D10" i="12"/>
  <c r="C10" i="12"/>
  <c r="F9" i="12"/>
  <c r="E9" i="12"/>
  <c r="E40" i="12" s="1"/>
  <c r="D9" i="12"/>
  <c r="D40" i="12" s="1"/>
  <c r="C9" i="12"/>
  <c r="C40" i="12" s="1"/>
  <c r="F38" i="11"/>
  <c r="E38" i="11"/>
  <c r="D38" i="11"/>
  <c r="C38" i="11"/>
  <c r="F37" i="11"/>
  <c r="E37" i="11"/>
  <c r="D37" i="11"/>
  <c r="C37" i="11"/>
  <c r="F36" i="11"/>
  <c r="E36" i="11"/>
  <c r="D36" i="11"/>
  <c r="C36" i="11"/>
  <c r="F35" i="11"/>
  <c r="E35" i="11"/>
  <c r="D35" i="11"/>
  <c r="C35" i="11"/>
  <c r="F34" i="11"/>
  <c r="E34" i="11"/>
  <c r="D34" i="11"/>
  <c r="C34" i="11"/>
  <c r="F33" i="11"/>
  <c r="E33" i="11"/>
  <c r="D33" i="11"/>
  <c r="C33" i="11"/>
  <c r="F32" i="11"/>
  <c r="E32" i="11"/>
  <c r="D32" i="11"/>
  <c r="C32" i="11"/>
  <c r="F31" i="11"/>
  <c r="E31" i="11"/>
  <c r="D31" i="11"/>
  <c r="C31" i="11"/>
  <c r="F30" i="11"/>
  <c r="E30" i="11"/>
  <c r="D30" i="11"/>
  <c r="C30" i="11"/>
  <c r="F29" i="11"/>
  <c r="E29" i="11"/>
  <c r="D29" i="11"/>
  <c r="C29" i="11"/>
  <c r="F28" i="11"/>
  <c r="E28" i="11"/>
  <c r="D28" i="11"/>
  <c r="C28" i="11"/>
  <c r="F27" i="11"/>
  <c r="E27" i="11"/>
  <c r="D27" i="11"/>
  <c r="C27" i="11"/>
  <c r="F26" i="11"/>
  <c r="E26" i="11"/>
  <c r="D26" i="11"/>
  <c r="C26" i="11"/>
  <c r="F25" i="11"/>
  <c r="E25" i="11"/>
  <c r="D25" i="11"/>
  <c r="C25" i="11"/>
  <c r="F23" i="11"/>
  <c r="E23" i="11"/>
  <c r="D23" i="11"/>
  <c r="C23" i="11"/>
  <c r="F22" i="11"/>
  <c r="E22" i="11"/>
  <c r="D22" i="11"/>
  <c r="C22"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14" i="11"/>
  <c r="E14" i="11"/>
  <c r="D14" i="11"/>
  <c r="C14" i="11"/>
  <c r="F13" i="11"/>
  <c r="E13" i="11"/>
  <c r="D13" i="11"/>
  <c r="C13" i="11"/>
  <c r="F12" i="11"/>
  <c r="E12" i="11"/>
  <c r="D12" i="11"/>
  <c r="C12" i="11"/>
  <c r="F11" i="11"/>
  <c r="E11" i="11"/>
  <c r="D11" i="11"/>
  <c r="C11" i="11"/>
  <c r="F10" i="11"/>
  <c r="E10" i="11"/>
  <c r="D10" i="11"/>
  <c r="C10" i="11"/>
  <c r="F9" i="11"/>
  <c r="E9" i="11"/>
  <c r="D9" i="11"/>
  <c r="C9" i="11"/>
  <c r="F38" i="5"/>
  <c r="E38" i="5"/>
  <c r="D38" i="5"/>
  <c r="C38" i="5"/>
  <c r="F37" i="5"/>
  <c r="E37" i="5"/>
  <c r="D37" i="5"/>
  <c r="C37" i="5"/>
  <c r="F36" i="5"/>
  <c r="E36" i="5"/>
  <c r="D36" i="5"/>
  <c r="C36" i="5"/>
  <c r="F35" i="5"/>
  <c r="E35" i="5"/>
  <c r="D35" i="5"/>
  <c r="C35" i="5"/>
  <c r="F34" i="5"/>
  <c r="E34" i="5"/>
  <c r="D34" i="5"/>
  <c r="C34" i="5"/>
  <c r="F33" i="5"/>
  <c r="E33" i="5"/>
  <c r="D33" i="5"/>
  <c r="C33" i="5"/>
  <c r="F32" i="5"/>
  <c r="E32" i="5"/>
  <c r="D32" i="5"/>
  <c r="C32" i="5"/>
  <c r="F31" i="5"/>
  <c r="E31" i="5"/>
  <c r="D31" i="5"/>
  <c r="C31" i="5"/>
  <c r="F30" i="5"/>
  <c r="E30" i="5"/>
  <c r="D30" i="5"/>
  <c r="C30" i="5"/>
  <c r="F29" i="5"/>
  <c r="E29" i="5"/>
  <c r="D29" i="5"/>
  <c r="C29" i="5"/>
  <c r="F28" i="5"/>
  <c r="E28" i="5"/>
  <c r="D28" i="5"/>
  <c r="C28" i="5"/>
  <c r="F27" i="5"/>
  <c r="E27" i="5"/>
  <c r="D27" i="5"/>
  <c r="C27" i="5"/>
  <c r="F26" i="5"/>
  <c r="E26" i="5"/>
  <c r="D26" i="5"/>
  <c r="C26" i="5"/>
  <c r="F25" i="5"/>
  <c r="E25" i="5"/>
  <c r="D25" i="5"/>
  <c r="C25" i="5"/>
  <c r="F23" i="5"/>
  <c r="E23" i="5"/>
  <c r="D23" i="5"/>
  <c r="C23" i="5"/>
  <c r="F22" i="5"/>
  <c r="E22" i="5"/>
  <c r="D22" i="5"/>
  <c r="C22" i="5"/>
  <c r="F21" i="5"/>
  <c r="E21" i="5"/>
  <c r="D21" i="5"/>
  <c r="C21" i="5"/>
  <c r="F20" i="5"/>
  <c r="E20" i="5"/>
  <c r="D20" i="5"/>
  <c r="C20" i="5"/>
  <c r="F19" i="5"/>
  <c r="E19" i="5"/>
  <c r="D19" i="5"/>
  <c r="C19" i="5"/>
  <c r="F18" i="5"/>
  <c r="E18" i="5"/>
  <c r="D18" i="5"/>
  <c r="C18" i="5"/>
  <c r="F17" i="5"/>
  <c r="E17" i="5"/>
  <c r="D17" i="5"/>
  <c r="C17"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F9" i="5"/>
  <c r="F40" i="5" s="1"/>
  <c r="E9" i="5"/>
  <c r="E40" i="5" s="1"/>
  <c r="D9" i="5"/>
  <c r="D40" i="5" s="1"/>
  <c r="C9" i="5"/>
  <c r="C40" i="5" s="1"/>
  <c r="F38" i="10"/>
  <c r="E38" i="10"/>
  <c r="D38" i="10"/>
  <c r="F37" i="10"/>
  <c r="E37" i="10"/>
  <c r="D37" i="10"/>
  <c r="F36" i="10"/>
  <c r="E36" i="10"/>
  <c r="D36" i="10"/>
  <c r="C36" i="10"/>
  <c r="F35" i="10"/>
  <c r="E35" i="10"/>
  <c r="D35" i="10"/>
  <c r="C35" i="10"/>
  <c r="F34" i="10"/>
  <c r="E34" i="10"/>
  <c r="D34" i="10"/>
  <c r="C34" i="10"/>
  <c r="F33" i="10"/>
  <c r="E33" i="10"/>
  <c r="D33" i="10"/>
  <c r="C33" i="10"/>
  <c r="F32" i="10"/>
  <c r="E32" i="10"/>
  <c r="D32" i="10"/>
  <c r="C32" i="10"/>
  <c r="F31" i="10"/>
  <c r="E31" i="10"/>
  <c r="D31" i="10"/>
  <c r="C31" i="10"/>
  <c r="F30" i="10"/>
  <c r="E30" i="10"/>
  <c r="D30" i="10"/>
  <c r="C30" i="10"/>
  <c r="F29" i="10"/>
  <c r="E29" i="10"/>
  <c r="D29" i="10"/>
  <c r="C29" i="10"/>
  <c r="F28" i="10"/>
  <c r="E28" i="10"/>
  <c r="D28" i="10"/>
  <c r="C28" i="10"/>
  <c r="F27" i="10"/>
  <c r="E27" i="10"/>
  <c r="D27" i="10"/>
  <c r="C27" i="10"/>
  <c r="F26" i="10"/>
  <c r="E26" i="10"/>
  <c r="D26" i="10"/>
  <c r="C26" i="10"/>
  <c r="F25" i="10"/>
  <c r="E25" i="10"/>
  <c r="D25" i="10"/>
  <c r="C25" i="10"/>
  <c r="F23" i="10"/>
  <c r="E23" i="10"/>
  <c r="D23" i="10"/>
  <c r="C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10" i="10"/>
  <c r="E10" i="10"/>
  <c r="D10" i="10"/>
  <c r="C10" i="10"/>
  <c r="F9" i="10"/>
  <c r="E9" i="10"/>
  <c r="D9" i="10"/>
  <c r="C9" i="10"/>
  <c r="C40" i="10" s="1"/>
  <c r="F38" i="7"/>
  <c r="E38" i="7"/>
  <c r="D38" i="7"/>
  <c r="C38" i="7"/>
  <c r="F37" i="7"/>
  <c r="E37" i="7"/>
  <c r="D37" i="7"/>
  <c r="C37" i="7"/>
  <c r="F36" i="7"/>
  <c r="E36" i="7"/>
  <c r="D36" i="7"/>
  <c r="C36" i="7"/>
  <c r="F35" i="7"/>
  <c r="E35" i="7"/>
  <c r="D35" i="7"/>
  <c r="C35" i="7"/>
  <c r="F34" i="7"/>
  <c r="E34" i="7"/>
  <c r="D34" i="7"/>
  <c r="C34" i="7"/>
  <c r="F33" i="7"/>
  <c r="E33" i="7"/>
  <c r="D33" i="7"/>
  <c r="C33" i="7"/>
  <c r="F32" i="7"/>
  <c r="E32" i="7"/>
  <c r="D32" i="7"/>
  <c r="C32" i="7"/>
  <c r="F31" i="7"/>
  <c r="E31" i="7"/>
  <c r="D31" i="7"/>
  <c r="C31" i="7"/>
  <c r="F30" i="7"/>
  <c r="E30" i="7"/>
  <c r="D30" i="7"/>
  <c r="C30" i="7"/>
  <c r="F29" i="7"/>
  <c r="E29" i="7"/>
  <c r="D29" i="7"/>
  <c r="C29" i="7"/>
  <c r="F28" i="7"/>
  <c r="E28" i="7"/>
  <c r="D28" i="7"/>
  <c r="C28" i="7"/>
  <c r="F27" i="7"/>
  <c r="E27" i="7"/>
  <c r="D27" i="7"/>
  <c r="C27" i="7"/>
  <c r="F26" i="7"/>
  <c r="E26" i="7"/>
  <c r="D26" i="7"/>
  <c r="C26" i="7"/>
  <c r="F25" i="7"/>
  <c r="E25" i="7"/>
  <c r="D25" i="7"/>
  <c r="C25" i="7"/>
  <c r="F23" i="7"/>
  <c r="E23" i="7"/>
  <c r="D23" i="7"/>
  <c r="C23" i="7"/>
  <c r="F22" i="7"/>
  <c r="E22" i="7"/>
  <c r="D22" i="7"/>
  <c r="C22" i="7"/>
  <c r="F21" i="7"/>
  <c r="E21" i="7"/>
  <c r="D21" i="7"/>
  <c r="C21" i="7"/>
  <c r="F20" i="7"/>
  <c r="E20" i="7"/>
  <c r="D20" i="7"/>
  <c r="C20" i="7"/>
  <c r="F19" i="7"/>
  <c r="E19" i="7"/>
  <c r="D19" i="7"/>
  <c r="C19" i="7"/>
  <c r="F18" i="7"/>
  <c r="E18" i="7"/>
  <c r="D18" i="7"/>
  <c r="C18"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10" i="7"/>
  <c r="E10" i="7"/>
  <c r="D10" i="7"/>
  <c r="C10" i="7"/>
  <c r="F9" i="7"/>
  <c r="F40" i="7" s="1"/>
  <c r="E9" i="7"/>
  <c r="E40" i="7" s="1"/>
  <c r="D9" i="7"/>
  <c r="D40" i="7" s="1"/>
  <c r="C9" i="7"/>
  <c r="C40" i="7" s="1"/>
  <c r="F38" i="8"/>
  <c r="E38" i="8"/>
  <c r="D38" i="8"/>
  <c r="C38"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D27" i="8"/>
  <c r="C27" i="8"/>
  <c r="F26" i="8"/>
  <c r="E26" i="8"/>
  <c r="D26" i="8"/>
  <c r="C26" i="8"/>
  <c r="F25" i="8"/>
  <c r="E25" i="8"/>
  <c r="D25" i="8"/>
  <c r="C25" i="8"/>
  <c r="F23" i="8"/>
  <c r="E23" i="8"/>
  <c r="D23" i="8"/>
  <c r="C23" i="8"/>
  <c r="F22" i="8"/>
  <c r="E22" i="8"/>
  <c r="D22" i="8"/>
  <c r="C22" i="8"/>
  <c r="F21" i="8"/>
  <c r="E21" i="8"/>
  <c r="D21" i="8"/>
  <c r="C21" i="8"/>
  <c r="F20" i="8"/>
  <c r="E20" i="8"/>
  <c r="D20" i="8"/>
  <c r="C20" i="8"/>
  <c r="F19" i="8"/>
  <c r="E19" i="8"/>
  <c r="D19" i="8"/>
  <c r="C19" i="8"/>
  <c r="F18" i="8"/>
  <c r="E18" i="8"/>
  <c r="D18" i="8"/>
  <c r="C18"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F10" i="8"/>
  <c r="E10" i="8"/>
  <c r="D10" i="8"/>
  <c r="C10" i="8"/>
  <c r="F9" i="8"/>
  <c r="E9" i="8"/>
  <c r="D9" i="8"/>
  <c r="C9" i="8"/>
  <c r="C40" i="8" s="1"/>
  <c r="F38" i="6"/>
  <c r="E38" i="6"/>
  <c r="D38" i="6"/>
  <c r="F37" i="6"/>
  <c r="E37" i="6"/>
  <c r="D37" i="6"/>
  <c r="F36" i="6"/>
  <c r="E36" i="6"/>
  <c r="D36" i="6"/>
  <c r="F35" i="6"/>
  <c r="E35" i="6"/>
  <c r="D35" i="6"/>
  <c r="C35" i="6"/>
  <c r="F34" i="6"/>
  <c r="E34" i="6"/>
  <c r="D34" i="6"/>
  <c r="C34" i="6"/>
  <c r="F33" i="6"/>
  <c r="E33" i="6"/>
  <c r="D33" i="6"/>
  <c r="C33" i="6"/>
  <c r="F32" i="6"/>
  <c r="E32" i="6"/>
  <c r="D32" i="6"/>
  <c r="C32" i="6"/>
  <c r="F31" i="6"/>
  <c r="E31" i="6"/>
  <c r="D31" i="6"/>
  <c r="C31" i="6"/>
  <c r="F30" i="6"/>
  <c r="E30" i="6"/>
  <c r="D30" i="6"/>
  <c r="C30" i="6"/>
  <c r="F29" i="6"/>
  <c r="E29" i="6"/>
  <c r="D29" i="6"/>
  <c r="C29" i="6"/>
  <c r="F28" i="6"/>
  <c r="D28" i="6"/>
  <c r="F27" i="6"/>
  <c r="E27" i="6"/>
  <c r="D27" i="6"/>
  <c r="C27" i="6"/>
  <c r="F26" i="6"/>
  <c r="D26" i="6"/>
  <c r="F25" i="6"/>
  <c r="E25" i="6"/>
  <c r="D25" i="6"/>
  <c r="C25" i="6"/>
  <c r="F23" i="6"/>
  <c r="E23" i="6"/>
  <c r="D23" i="6"/>
  <c r="C23" i="6"/>
  <c r="F22" i="6"/>
  <c r="D22" i="6"/>
  <c r="F21" i="6"/>
  <c r="E21" i="6"/>
  <c r="D21" i="6"/>
  <c r="C21" i="6"/>
  <c r="F20" i="6"/>
  <c r="D20" i="6"/>
  <c r="F19" i="6"/>
  <c r="E19" i="6"/>
  <c r="D19" i="6"/>
  <c r="C19" i="6"/>
  <c r="F18" i="6"/>
  <c r="D18" i="6"/>
  <c r="F17" i="6"/>
  <c r="E17" i="6"/>
  <c r="D17" i="6"/>
  <c r="C17" i="6"/>
  <c r="F16" i="6"/>
  <c r="D16" i="6"/>
  <c r="F15" i="6"/>
  <c r="E15" i="6"/>
  <c r="D15" i="6"/>
  <c r="C15" i="6"/>
  <c r="F14" i="6"/>
  <c r="D14" i="6"/>
  <c r="F13" i="6"/>
  <c r="E13" i="6"/>
  <c r="D13" i="6"/>
  <c r="C13" i="6"/>
  <c r="F12" i="6"/>
  <c r="D12" i="6"/>
  <c r="F11" i="6"/>
  <c r="E11" i="6"/>
  <c r="D11" i="6"/>
  <c r="C11" i="6"/>
  <c r="F10" i="6"/>
  <c r="D10" i="6"/>
  <c r="F9" i="6"/>
  <c r="F40" i="6" s="1"/>
  <c r="E9" i="6"/>
  <c r="D9" i="6"/>
  <c r="C9" i="6"/>
  <c r="F38" i="3"/>
  <c r="E38" i="3"/>
  <c r="D38" i="3"/>
  <c r="F37" i="3"/>
  <c r="E37" i="3"/>
  <c r="D37" i="3"/>
  <c r="F36" i="3"/>
  <c r="E36" i="3"/>
  <c r="D36" i="3"/>
  <c r="C36" i="3"/>
  <c r="F35" i="3"/>
  <c r="E35" i="3"/>
  <c r="D35" i="3"/>
  <c r="C35" i="3"/>
  <c r="F34" i="3"/>
  <c r="E34" i="3"/>
  <c r="D34" i="3"/>
  <c r="C34" i="3"/>
  <c r="F33" i="3"/>
  <c r="E33" i="3"/>
  <c r="D33" i="3"/>
  <c r="C33" i="3"/>
  <c r="F32" i="3"/>
  <c r="E32" i="3"/>
  <c r="D32" i="3"/>
  <c r="C32" i="3"/>
  <c r="F31" i="3"/>
  <c r="E31" i="3"/>
  <c r="D31" i="3"/>
  <c r="C31" i="3"/>
  <c r="F30" i="3"/>
  <c r="E30" i="3"/>
  <c r="D30" i="3"/>
  <c r="C30" i="3"/>
  <c r="F29" i="3"/>
  <c r="E29" i="3"/>
  <c r="D29" i="3"/>
  <c r="C29" i="3"/>
  <c r="F28" i="3"/>
  <c r="E28" i="3"/>
  <c r="D28" i="3"/>
  <c r="C28" i="3"/>
  <c r="F27" i="3"/>
  <c r="E27" i="3"/>
  <c r="D27" i="3"/>
  <c r="C27" i="3"/>
  <c r="F26" i="3"/>
  <c r="E26" i="3"/>
  <c r="D26" i="3"/>
  <c r="C26" i="3"/>
  <c r="F25" i="3"/>
  <c r="E25" i="3"/>
  <c r="D25" i="3"/>
  <c r="C25" i="3"/>
  <c r="F23" i="3"/>
  <c r="E23" i="3"/>
  <c r="D23" i="3"/>
  <c r="C23" i="3"/>
  <c r="F22" i="3"/>
  <c r="E22" i="3"/>
  <c r="D22" i="3"/>
  <c r="C22" i="3"/>
  <c r="F21" i="3"/>
  <c r="E21" i="3"/>
  <c r="D21" i="3"/>
  <c r="C21" i="3"/>
  <c r="F20" i="3"/>
  <c r="E20" i="3"/>
  <c r="D20" i="3"/>
  <c r="C20" i="3"/>
  <c r="F19" i="3"/>
  <c r="E19" i="3"/>
  <c r="D19" i="3"/>
  <c r="C19"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F10" i="3"/>
  <c r="E10" i="3"/>
  <c r="D10" i="3"/>
  <c r="C10" i="3"/>
  <c r="F9" i="3"/>
  <c r="E9" i="3"/>
  <c r="D9" i="3"/>
  <c r="C9" i="3"/>
  <c r="C40" i="3" s="1"/>
  <c r="E36" i="2"/>
  <c r="C36" i="2"/>
  <c r="F35" i="2"/>
  <c r="E35" i="2"/>
  <c r="D35" i="2"/>
  <c r="C35" i="2"/>
  <c r="E34" i="2"/>
  <c r="C34" i="2"/>
  <c r="F33" i="2"/>
  <c r="E33" i="2"/>
  <c r="D33" i="2"/>
  <c r="C33" i="2"/>
  <c r="E32" i="2"/>
  <c r="C32" i="2"/>
  <c r="F31" i="2"/>
  <c r="E31" i="2"/>
  <c r="D31" i="2"/>
  <c r="C31" i="2"/>
  <c r="E30" i="2"/>
  <c r="C30" i="2"/>
  <c r="F29" i="2"/>
  <c r="E29" i="2"/>
  <c r="D29" i="2"/>
  <c r="C29" i="2"/>
  <c r="E28" i="2"/>
  <c r="C28" i="2"/>
  <c r="F27" i="2"/>
  <c r="E27" i="2"/>
  <c r="D27" i="2"/>
  <c r="C27" i="2"/>
  <c r="E26" i="2"/>
  <c r="C26" i="2"/>
  <c r="F25" i="2"/>
  <c r="E25" i="2"/>
  <c r="D25" i="2"/>
  <c r="C25" i="2"/>
  <c r="F23" i="2"/>
  <c r="E23" i="2"/>
  <c r="D23" i="2"/>
  <c r="C23" i="2"/>
  <c r="E22" i="2"/>
  <c r="C22" i="2"/>
  <c r="F21" i="2"/>
  <c r="E21" i="2"/>
  <c r="D21" i="2"/>
  <c r="C21" i="2"/>
  <c r="E20" i="2"/>
  <c r="C20" i="2"/>
  <c r="F19" i="2"/>
  <c r="E19" i="2"/>
  <c r="D19" i="2"/>
  <c r="C19" i="2"/>
  <c r="E18" i="2"/>
  <c r="C18" i="2"/>
  <c r="F17" i="2"/>
  <c r="E17" i="2"/>
  <c r="D17" i="2"/>
  <c r="C17" i="2"/>
  <c r="E16" i="2"/>
  <c r="C16" i="2"/>
  <c r="F15" i="2"/>
  <c r="E15" i="2"/>
  <c r="D15" i="2"/>
  <c r="C15" i="2"/>
  <c r="E14" i="2"/>
  <c r="C14" i="2"/>
  <c r="F13" i="2"/>
  <c r="E13" i="2"/>
  <c r="D13" i="2"/>
  <c r="C13" i="2"/>
  <c r="E12" i="2"/>
  <c r="C12" i="2"/>
  <c r="F11" i="2"/>
  <c r="E11" i="2"/>
  <c r="D11" i="2"/>
  <c r="C11" i="2"/>
  <c r="E10" i="2"/>
  <c r="C10" i="2"/>
  <c r="F9" i="2"/>
  <c r="F40" i="2" s="1"/>
  <c r="E9" i="2"/>
  <c r="D9" i="2"/>
  <c r="C9" i="2"/>
  <c r="C40" i="2" s="1"/>
  <c r="D38" i="1"/>
  <c r="D36" i="1"/>
  <c r="C26" i="1"/>
  <c r="C17" i="1"/>
  <c r="C10" i="1"/>
  <c r="D409" i="1"/>
  <c r="G435" i="1"/>
  <c r="G166" i="1"/>
  <c r="G155" i="1"/>
  <c r="G145" i="1"/>
  <c r="G138" i="1"/>
  <c r="G133" i="1"/>
  <c r="G139" i="1" s="1"/>
  <c r="G9" i="1" s="1"/>
  <c r="E432" i="1"/>
  <c r="D432" i="1"/>
  <c r="C432" i="1"/>
  <c r="E422" i="1"/>
  <c r="D422" i="1"/>
  <c r="C422" i="1"/>
  <c r="E412" i="1"/>
  <c r="D412" i="1"/>
  <c r="C412" i="1"/>
  <c r="E402" i="1"/>
  <c r="D402" i="1"/>
  <c r="C402" i="1"/>
  <c r="E392" i="1"/>
  <c r="D392" i="1"/>
  <c r="C392" i="1"/>
  <c r="F439" i="1"/>
  <c r="E439" i="1"/>
  <c r="D439" i="1"/>
  <c r="C439" i="1"/>
  <c r="G438" i="1"/>
  <c r="G437" i="1"/>
  <c r="G436" i="1"/>
  <c r="G434" i="1"/>
  <c r="G433" i="1"/>
  <c r="G439" i="1" s="1"/>
  <c r="F429" i="1"/>
  <c r="F38" i="1" s="1"/>
  <c r="E429" i="1"/>
  <c r="E38" i="1" s="1"/>
  <c r="D429" i="1"/>
  <c r="C429" i="1"/>
  <c r="C38" i="1" s="1"/>
  <c r="G428" i="1"/>
  <c r="G427" i="1"/>
  <c r="G426" i="1"/>
  <c r="G425" i="1"/>
  <c r="G424" i="1"/>
  <c r="G423" i="1"/>
  <c r="G429" i="1" s="1"/>
  <c r="G38" i="1" s="1"/>
  <c r="F419" i="1"/>
  <c r="F37" i="1" s="1"/>
  <c r="E419" i="1"/>
  <c r="E37" i="1" s="1"/>
  <c r="D419" i="1"/>
  <c r="D37" i="1" s="1"/>
  <c r="C419" i="1"/>
  <c r="C37" i="1" s="1"/>
  <c r="G418" i="1"/>
  <c r="G417" i="1"/>
  <c r="G416" i="1"/>
  <c r="G415" i="1"/>
  <c r="G414" i="1"/>
  <c r="G419" i="1" s="1"/>
  <c r="G37" i="1" s="1"/>
  <c r="G413" i="1"/>
  <c r="F409" i="1"/>
  <c r="F36" i="1" s="1"/>
  <c r="E409" i="1"/>
  <c r="E36" i="1" s="1"/>
  <c r="C409" i="1"/>
  <c r="C36" i="1" s="1"/>
  <c r="G408" i="1"/>
  <c r="G407" i="1"/>
  <c r="G406" i="1"/>
  <c r="G405" i="1"/>
  <c r="G404" i="1"/>
  <c r="G403" i="1"/>
  <c r="G409" i="1"/>
  <c r="G36" i="1" s="1"/>
  <c r="F399" i="1"/>
  <c r="F35" i="1" s="1"/>
  <c r="E399" i="1"/>
  <c r="E35" i="1" s="1"/>
  <c r="D399" i="1"/>
  <c r="D35" i="1" s="1"/>
  <c r="C399" i="1"/>
  <c r="C35" i="1" s="1"/>
  <c r="G398" i="1"/>
  <c r="G397" i="1"/>
  <c r="G396" i="1"/>
  <c r="G395" i="1"/>
  <c r="G394" i="1"/>
  <c r="G393" i="1"/>
  <c r="G399" i="1" s="1"/>
  <c r="G35" i="1" s="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G169" i="1" s="1"/>
  <c r="G12" i="1" s="1"/>
  <c r="F159" i="1"/>
  <c r="F11" i="1" s="1"/>
  <c r="E159" i="1"/>
  <c r="E11" i="1" s="1"/>
  <c r="D159" i="1"/>
  <c r="D11" i="1" s="1"/>
  <c r="C159" i="1"/>
  <c r="C11" i="1" s="1"/>
  <c r="G158" i="1"/>
  <c r="G157" i="1"/>
  <c r="G156" i="1"/>
  <c r="G154" i="1"/>
  <c r="G153" i="1"/>
  <c r="G159" i="1" s="1"/>
  <c r="G11" i="1" s="1"/>
  <c r="C142" i="1"/>
  <c r="D142" i="1"/>
  <c r="E142" i="1"/>
  <c r="E132" i="1"/>
  <c r="F149" i="1"/>
  <c r="F10" i="1" s="1"/>
  <c r="E149" i="1"/>
  <c r="E10" i="1" s="1"/>
  <c r="D149" i="1"/>
  <c r="D10" i="1" s="1"/>
  <c r="C149" i="1"/>
  <c r="G148" i="1"/>
  <c r="G147" i="1"/>
  <c r="G146" i="1"/>
  <c r="G144" i="1"/>
  <c r="G143" i="1"/>
  <c r="G149" i="1" s="1"/>
  <c r="G10" i="1" s="1"/>
  <c r="D132" i="1"/>
  <c r="C132" i="1"/>
  <c r="F389" i="1"/>
  <c r="F34" i="1" s="1"/>
  <c r="E389" i="1"/>
  <c r="E34" i="1" s="1"/>
  <c r="D389" i="1"/>
  <c r="D34" i="1" s="1"/>
  <c r="C389" i="1"/>
  <c r="C34" i="1" s="1"/>
  <c r="G388" i="1"/>
  <c r="G387" i="1"/>
  <c r="G386" i="1"/>
  <c r="G385" i="1"/>
  <c r="G39" i="1" s="1"/>
  <c r="G384" i="1"/>
  <c r="G389" i="1" s="1"/>
  <c r="G34" i="1" s="1"/>
  <c r="G383" i="1"/>
  <c r="F379" i="1"/>
  <c r="F33" i="1" s="1"/>
  <c r="E379" i="1"/>
  <c r="E33" i="1" s="1"/>
  <c r="D379" i="1"/>
  <c r="D33" i="1" s="1"/>
  <c r="C379" i="1"/>
  <c r="C33" i="1" s="1"/>
  <c r="G378" i="1"/>
  <c r="G377" i="1"/>
  <c r="G376" i="1"/>
  <c r="G375" i="1"/>
  <c r="G374" i="1"/>
  <c r="G373" i="1"/>
  <c r="G379" i="1" s="1"/>
  <c r="G33" i="1" s="1"/>
  <c r="F369" i="1"/>
  <c r="F32" i="1" s="1"/>
  <c r="E369" i="1"/>
  <c r="E32" i="1" s="1"/>
  <c r="D369" i="1"/>
  <c r="D32" i="1" s="1"/>
  <c r="C369" i="1"/>
  <c r="C32" i="1" s="1"/>
  <c r="G368" i="1"/>
  <c r="G367" i="1"/>
  <c r="G366" i="1"/>
  <c r="G365" i="1"/>
  <c r="G364" i="1"/>
  <c r="G363" i="1"/>
  <c r="G369" i="1"/>
  <c r="G32" i="1" s="1"/>
  <c r="F359" i="1"/>
  <c r="F31" i="1" s="1"/>
  <c r="E359" i="1"/>
  <c r="E31" i="1" s="1"/>
  <c r="D359" i="1"/>
  <c r="D31" i="1" s="1"/>
  <c r="C359" i="1"/>
  <c r="C31" i="1" s="1"/>
  <c r="G358" i="1"/>
  <c r="G357" i="1"/>
  <c r="G356" i="1"/>
  <c r="G355" i="1"/>
  <c r="G354" i="1"/>
  <c r="G353" i="1"/>
  <c r="G359" i="1" s="1"/>
  <c r="G31" i="1" s="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G339" i="1" s="1"/>
  <c r="G29" i="1" s="1"/>
  <c r="F329" i="1"/>
  <c r="F28" i="1" s="1"/>
  <c r="E329" i="1"/>
  <c r="E28" i="1" s="1"/>
  <c r="D329" i="1"/>
  <c r="D28" i="1" s="1"/>
  <c r="C329" i="1"/>
  <c r="C28" i="1" s="1"/>
  <c r="G328" i="1"/>
  <c r="G327" i="1"/>
  <c r="G326" i="1"/>
  <c r="G325" i="1"/>
  <c r="G324" i="1"/>
  <c r="G323" i="1"/>
  <c r="G329" i="1"/>
  <c r="G28" i="1" s="1"/>
  <c r="F319" i="1"/>
  <c r="F27" i="1" s="1"/>
  <c r="E319" i="1"/>
  <c r="E27" i="1" s="1"/>
  <c r="D319" i="1"/>
  <c r="D27" i="1" s="1"/>
  <c r="C319" i="1"/>
  <c r="C27" i="1" s="1"/>
  <c r="G318" i="1"/>
  <c r="G317" i="1"/>
  <c r="G316" i="1"/>
  <c r="G315" i="1"/>
  <c r="G314" i="1"/>
  <c r="G313" i="1"/>
  <c r="G319" i="1" s="1"/>
  <c r="G27" i="1" s="1"/>
  <c r="F309" i="1"/>
  <c r="F26" i="1" s="1"/>
  <c r="E309" i="1"/>
  <c r="E26" i="1" s="1"/>
  <c r="D309" i="1"/>
  <c r="D26" i="1" s="1"/>
  <c r="C309" i="1"/>
  <c r="G308" i="1"/>
  <c r="G307" i="1"/>
  <c r="G306" i="1"/>
  <c r="G305" i="1"/>
  <c r="G304" i="1"/>
  <c r="G309" i="1" s="1"/>
  <c r="G26" i="1" s="1"/>
  <c r="G303" i="1"/>
  <c r="F299" i="1"/>
  <c r="F25" i="1" s="1"/>
  <c r="E299" i="1"/>
  <c r="E25" i="1" s="1"/>
  <c r="D299" i="1"/>
  <c r="D25" i="1" s="1"/>
  <c r="C299" i="1"/>
  <c r="C25" i="1" s="1"/>
  <c r="G298" i="1"/>
  <c r="G297" i="1"/>
  <c r="G296" i="1"/>
  <c r="G295" i="1"/>
  <c r="G294" i="1"/>
  <c r="G293" i="1"/>
  <c r="G299" i="1" s="1"/>
  <c r="G25" i="1" s="1"/>
  <c r="F289" i="1"/>
  <c r="F24" i="1" s="1"/>
  <c r="E289" i="1"/>
  <c r="E24" i="1" s="1"/>
  <c r="D289" i="1"/>
  <c r="D24" i="1" s="1"/>
  <c r="C289" i="1"/>
  <c r="C24" i="1" s="1"/>
  <c r="G288" i="1"/>
  <c r="G287" i="1"/>
  <c r="G286" i="1"/>
  <c r="G285" i="1"/>
  <c r="G284" i="1"/>
  <c r="G283" i="1"/>
  <c r="G289" i="1"/>
  <c r="G24" i="1" s="1"/>
  <c r="F279" i="1"/>
  <c r="F23" i="1" s="1"/>
  <c r="E279" i="1"/>
  <c r="E23" i="1" s="1"/>
  <c r="D279" i="1"/>
  <c r="D23" i="1" s="1"/>
  <c r="C279" i="1"/>
  <c r="C23" i="1" s="1"/>
  <c r="G278" i="1"/>
  <c r="G277" i="1"/>
  <c r="G276" i="1"/>
  <c r="G275" i="1"/>
  <c r="G274" i="1"/>
  <c r="G273" i="1"/>
  <c r="G279" i="1" s="1"/>
  <c r="G23" i="1" s="1"/>
  <c r="F269" i="1"/>
  <c r="F22" i="1" s="1"/>
  <c r="E269" i="1"/>
  <c r="E22" i="1" s="1"/>
  <c r="D269" i="1"/>
  <c r="D22" i="1" s="1"/>
  <c r="C269" i="1"/>
  <c r="C22" i="1" s="1"/>
  <c r="G268" i="1"/>
  <c r="G267" i="1"/>
  <c r="G266" i="1"/>
  <c r="G265" i="1"/>
  <c r="G269" i="1" s="1"/>
  <c r="G22" i="1" s="1"/>
  <c r="G264" i="1"/>
  <c r="G263" i="1"/>
  <c r="F259" i="1"/>
  <c r="F21" i="1" s="1"/>
  <c r="E259" i="1"/>
  <c r="E21" i="1" s="1"/>
  <c r="D259" i="1"/>
  <c r="D21" i="1" s="1"/>
  <c r="C259" i="1"/>
  <c r="C21" i="1" s="1"/>
  <c r="G258" i="1"/>
  <c r="G257" i="1"/>
  <c r="G256" i="1"/>
  <c r="G255" i="1"/>
  <c r="G254" i="1"/>
  <c r="G253" i="1"/>
  <c r="G259" i="1" s="1"/>
  <c r="G21" i="1" s="1"/>
  <c r="F249" i="1"/>
  <c r="F20" i="1" s="1"/>
  <c r="E249" i="1"/>
  <c r="E20" i="1" s="1"/>
  <c r="D249" i="1"/>
  <c r="D20" i="1" s="1"/>
  <c r="C249" i="1"/>
  <c r="C20" i="1" s="1"/>
  <c r="G248" i="1"/>
  <c r="G247" i="1"/>
  <c r="G246" i="1"/>
  <c r="G245" i="1"/>
  <c r="G244" i="1"/>
  <c r="G243" i="1"/>
  <c r="G249" i="1"/>
  <c r="G20" i="1" s="1"/>
  <c r="F239" i="1"/>
  <c r="F19" i="1" s="1"/>
  <c r="E239" i="1"/>
  <c r="E19" i="1" s="1"/>
  <c r="D239" i="1"/>
  <c r="D19" i="1" s="1"/>
  <c r="C239" i="1"/>
  <c r="C19" i="1" s="1"/>
  <c r="G238" i="1"/>
  <c r="G237" i="1"/>
  <c r="G236" i="1"/>
  <c r="G235" i="1"/>
  <c r="G234" i="1"/>
  <c r="G233" i="1"/>
  <c r="G239" i="1" s="1"/>
  <c r="G19" i="1" s="1"/>
  <c r="F229" i="1"/>
  <c r="F18" i="1" s="1"/>
  <c r="E229" i="1"/>
  <c r="E18" i="1" s="1"/>
  <c r="D229" i="1"/>
  <c r="D18" i="1" s="1"/>
  <c r="C229" i="1"/>
  <c r="C18" i="1" s="1"/>
  <c r="G228" i="1"/>
  <c r="G227" i="1"/>
  <c r="G226" i="1"/>
  <c r="G225" i="1"/>
  <c r="G224" i="1"/>
  <c r="G229" i="1" s="1"/>
  <c r="G18" i="1" s="1"/>
  <c r="G223" i="1"/>
  <c r="F219" i="1"/>
  <c r="F17" i="1" s="1"/>
  <c r="E219" i="1"/>
  <c r="E17" i="1" s="1"/>
  <c r="D219" i="1"/>
  <c r="D17" i="1" s="1"/>
  <c r="C219" i="1"/>
  <c r="G218" i="1"/>
  <c r="G217" i="1"/>
  <c r="G216" i="1"/>
  <c r="G215" i="1"/>
  <c r="G214" i="1"/>
  <c r="G213" i="1"/>
  <c r="G219" i="1" s="1"/>
  <c r="G17" i="1" s="1"/>
  <c r="F209" i="1"/>
  <c r="F16" i="1" s="1"/>
  <c r="E209" i="1"/>
  <c r="E16" i="1" s="1"/>
  <c r="D209" i="1"/>
  <c r="D16" i="1" s="1"/>
  <c r="C209" i="1"/>
  <c r="C16" i="1" s="1"/>
  <c r="G208" i="1"/>
  <c r="G207" i="1"/>
  <c r="G206" i="1"/>
  <c r="G205" i="1"/>
  <c r="G204" i="1"/>
  <c r="G203" i="1"/>
  <c r="G209" i="1"/>
  <c r="G16" i="1" s="1"/>
  <c r="F199" i="1"/>
  <c r="F15" i="1" s="1"/>
  <c r="E199" i="1"/>
  <c r="E15" i="1" s="1"/>
  <c r="D199" i="1"/>
  <c r="D15" i="1" s="1"/>
  <c r="C199" i="1"/>
  <c r="C15" i="1" s="1"/>
  <c r="G198" i="1"/>
  <c r="G197" i="1"/>
  <c r="G196" i="1"/>
  <c r="G195" i="1"/>
  <c r="G194" i="1"/>
  <c r="G193" i="1"/>
  <c r="G199" i="1" s="1"/>
  <c r="G15" i="1" s="1"/>
  <c r="F189" i="1"/>
  <c r="F14" i="1" s="1"/>
  <c r="E189" i="1"/>
  <c r="E14" i="1" s="1"/>
  <c r="D189" i="1"/>
  <c r="D14" i="1" s="1"/>
  <c r="C189" i="1"/>
  <c r="C14" i="1" s="1"/>
  <c r="G188" i="1"/>
  <c r="G187" i="1"/>
  <c r="G186" i="1"/>
  <c r="G185" i="1"/>
  <c r="G184" i="1"/>
  <c r="G189" i="1" s="1"/>
  <c r="G14" i="1" s="1"/>
  <c r="G183" i="1"/>
  <c r="F179" i="1"/>
  <c r="F13" i="1" s="1"/>
  <c r="E179" i="1"/>
  <c r="E13" i="1" s="1"/>
  <c r="D179" i="1"/>
  <c r="D13" i="1" s="1"/>
  <c r="C179" i="1"/>
  <c r="C13" i="1" s="1"/>
  <c r="G178" i="1"/>
  <c r="G177" i="1"/>
  <c r="G176" i="1"/>
  <c r="G175" i="1"/>
  <c r="G174" i="1"/>
  <c r="G173" i="1"/>
  <c r="G179" i="1" s="1"/>
  <c r="G13" i="1" s="1"/>
  <c r="D139" i="1"/>
  <c r="D9" i="1" s="1"/>
  <c r="D40" i="1" s="1"/>
  <c r="E139" i="1"/>
  <c r="E9" i="1" s="1"/>
  <c r="E40" i="1" s="1"/>
  <c r="F139" i="1"/>
  <c r="F9" i="1" s="1"/>
  <c r="C139" i="1"/>
  <c r="C9" i="1" s="1"/>
  <c r="C40"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C40" i="13"/>
  <c r="J4" i="13" s="1"/>
  <c r="J8" i="13" s="1"/>
  <c r="J6" i="12"/>
  <c r="J5" i="12"/>
  <c r="F40" i="11"/>
  <c r="E40" i="11"/>
  <c r="D40" i="11"/>
  <c r="J5" i="11" s="1"/>
  <c r="J8" i="11" s="1"/>
  <c r="C40" i="11"/>
  <c r="J6" i="5"/>
  <c r="F40" i="10"/>
  <c r="E40" i="10"/>
  <c r="D40" i="10"/>
  <c r="J5" i="10" s="1"/>
  <c r="F40" i="9"/>
  <c r="E40" i="9"/>
  <c r="J6" i="9"/>
  <c r="D40" i="9"/>
  <c r="J5" i="9"/>
  <c r="C40" i="9"/>
  <c r="G40" i="9"/>
  <c r="J40" i="7"/>
  <c r="F40" i="8"/>
  <c r="E7" i="13"/>
  <c r="E402" i="13" s="1"/>
  <c r="D7" i="13"/>
  <c r="C7" i="13"/>
  <c r="C422" i="13" s="1"/>
  <c r="E7" i="12"/>
  <c r="D7" i="12"/>
  <c r="D402" i="12" s="1"/>
  <c r="C7" i="12"/>
  <c r="E7" i="11"/>
  <c r="E422" i="11" s="1"/>
  <c r="D7" i="11"/>
  <c r="C7" i="11"/>
  <c r="C362" i="11" s="1"/>
  <c r="E7" i="5"/>
  <c r="D7" i="5"/>
  <c r="D382" i="5" s="1"/>
  <c r="C7" i="5"/>
  <c r="E7" i="10"/>
  <c r="E402" i="10" s="1"/>
  <c r="D7" i="10"/>
  <c r="C7" i="10"/>
  <c r="C422" i="10" s="1"/>
  <c r="E7" i="9"/>
  <c r="D7" i="9"/>
  <c r="D372" i="9" s="1"/>
  <c r="C7" i="9"/>
  <c r="E7" i="7"/>
  <c r="E392" i="7" s="1"/>
  <c r="D7" i="7"/>
  <c r="C7" i="7"/>
  <c r="C412" i="7" s="1"/>
  <c r="E7" i="8"/>
  <c r="D7" i="8"/>
  <c r="D432" i="8" s="1"/>
  <c r="C7" i="8"/>
  <c r="E7" i="6"/>
  <c r="E372" i="6" s="1"/>
  <c r="D7" i="6"/>
  <c r="C7" i="6"/>
  <c r="C392" i="6" s="1"/>
  <c r="E7" i="3"/>
  <c r="D7" i="3"/>
  <c r="D412" i="3" s="1"/>
  <c r="C7" i="3"/>
  <c r="E7" i="2"/>
  <c r="E242" i="2" s="1"/>
  <c r="D7" i="2"/>
  <c r="C7" i="2"/>
  <c r="C22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N101" i="6"/>
  <c r="M101" i="6"/>
  <c r="L101" i="6"/>
  <c r="J26" i="6" s="1"/>
  <c r="K101" i="6"/>
  <c r="J25" i="6" s="1"/>
  <c r="J101" i="6"/>
  <c r="I101" i="6"/>
  <c r="H101" i="6"/>
  <c r="J22" i="6" s="1"/>
  <c r="G101" i="6"/>
  <c r="J21" i="6" s="1"/>
  <c r="F101" i="6"/>
  <c r="E101" i="6"/>
  <c r="D101" i="6"/>
  <c r="J12" i="6" s="1"/>
  <c r="C101" i="6"/>
  <c r="J11" i="6" s="1"/>
  <c r="J14" i="6" s="1"/>
  <c r="T99" i="6"/>
  <c r="T97" i="6"/>
  <c r="T95" i="6"/>
  <c r="T93" i="6"/>
  <c r="T91" i="6"/>
  <c r="T89" i="6"/>
  <c r="T87" i="6"/>
  <c r="T85" i="6"/>
  <c r="T83" i="6"/>
  <c r="T81" i="6"/>
  <c r="T79" i="6"/>
  <c r="T77" i="6"/>
  <c r="T75" i="6"/>
  <c r="T73" i="6"/>
  <c r="T71" i="6"/>
  <c r="T69" i="6"/>
  <c r="T67" i="6"/>
  <c r="T65" i="6"/>
  <c r="T63" i="6"/>
  <c r="T61" i="6"/>
  <c r="T59" i="6"/>
  <c r="T57" i="6"/>
  <c r="T55" i="6"/>
  <c r="T53" i="6"/>
  <c r="A46" i="13"/>
  <c r="A4" i="13" s="1"/>
  <c r="A46" i="12"/>
  <c r="A108" i="12" s="1"/>
  <c r="A46" i="11"/>
  <c r="A108" i="11" s="1"/>
  <c r="A46" i="5"/>
  <c r="A108" i="5" s="1"/>
  <c r="A46" i="10"/>
  <c r="A108" i="10" s="1"/>
  <c r="A46" i="9"/>
  <c r="A4" i="9" s="1"/>
  <c r="A46" i="7"/>
  <c r="A108" i="7" s="1"/>
  <c r="A46" i="8"/>
  <c r="A4" i="8" s="1"/>
  <c r="A46" i="6"/>
  <c r="A108" i="6" s="1"/>
  <c r="A46" i="3"/>
  <c r="A4" i="3" s="1"/>
  <c r="E101" i="3"/>
  <c r="J19" i="3"/>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J28" i="2" s="1"/>
  <c r="M101" i="2"/>
  <c r="M17" i="14" s="1"/>
  <c r="L101" i="2"/>
  <c r="L17" i="14" s="1"/>
  <c r="K101" i="2"/>
  <c r="K17" i="14" s="1"/>
  <c r="J101" i="2"/>
  <c r="J17" i="14" s="1"/>
  <c r="J24" i="2"/>
  <c r="I101" i="2"/>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K106" i="3" s="1"/>
  <c r="K104" i="6" s="1"/>
  <c r="K106" i="6" s="1"/>
  <c r="P101" i="1"/>
  <c r="P16" i="14" s="1"/>
  <c r="O101" i="1"/>
  <c r="O16" i="14" s="1"/>
  <c r="N101" i="1"/>
  <c r="N16" i="14" s="1"/>
  <c r="N106" i="1"/>
  <c r="N104" i="2" s="1"/>
  <c r="N106" i="2" s="1"/>
  <c r="N104" i="3" s="1"/>
  <c r="N106" i="3" s="1"/>
  <c r="K28" i="3" s="1"/>
  <c r="M101" i="1"/>
  <c r="M16" i="14" s="1"/>
  <c r="L101" i="1"/>
  <c r="L16" i="14" s="1"/>
  <c r="L106" i="1"/>
  <c r="L104" i="2" s="1"/>
  <c r="L106" i="2" s="1"/>
  <c r="J101" i="1"/>
  <c r="J24" i="1" s="1"/>
  <c r="K24" i="1" s="1"/>
  <c r="I101" i="1"/>
  <c r="J23" i="1" s="1"/>
  <c r="K23" i="1" s="1"/>
  <c r="H101" i="1"/>
  <c r="H16" i="14" s="1"/>
  <c r="H106" i="1"/>
  <c r="H104" i="2" s="1"/>
  <c r="H106" i="2" s="1"/>
  <c r="H104" i="3" s="1"/>
  <c r="H106" i="3" s="1"/>
  <c r="K22" i="3" s="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C106" i="1"/>
  <c r="C104" i="2" s="1"/>
  <c r="C106" i="2" s="1"/>
  <c r="C104" i="3" s="1"/>
  <c r="C106" i="3" s="1"/>
  <c r="E6" i="14"/>
  <c r="D6" i="14"/>
  <c r="C6" i="14"/>
  <c r="P101" i="13"/>
  <c r="J30" i="13" s="1"/>
  <c r="O101" i="13"/>
  <c r="J29" i="13" s="1"/>
  <c r="N101" i="13"/>
  <c r="J28" i="13" s="1"/>
  <c r="M101" i="13"/>
  <c r="J27" i="13" s="1"/>
  <c r="L101" i="13"/>
  <c r="L27" i="14" s="1"/>
  <c r="K101" i="13"/>
  <c r="J25" i="13" s="1"/>
  <c r="J101" i="13"/>
  <c r="J24" i="13" s="1"/>
  <c r="I101" i="13"/>
  <c r="J23" i="13" s="1"/>
  <c r="H101" i="13"/>
  <c r="J22" i="13" s="1"/>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4" i="12"/>
  <c r="A1" i="12"/>
  <c r="M1" i="12" s="1"/>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D25" i="14" s="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A1" i="5"/>
  <c r="P101" i="10"/>
  <c r="P23" i="14"/>
  <c r="O101" i="10"/>
  <c r="J29" i="10"/>
  <c r="N101" i="10"/>
  <c r="J28" i="10"/>
  <c r="M101" i="10"/>
  <c r="J27" i="10"/>
  <c r="L101" i="10"/>
  <c r="J26" i="10"/>
  <c r="K101" i="10"/>
  <c r="J25" i="10"/>
  <c r="J101" i="10"/>
  <c r="J24" i="10"/>
  <c r="I101" i="10"/>
  <c r="I23" i="14"/>
  <c r="H101" i="10"/>
  <c r="J22" i="10"/>
  <c r="G101" i="10"/>
  <c r="G23" i="14"/>
  <c r="F101" i="10"/>
  <c r="J20" i="10"/>
  <c r="E101" i="10"/>
  <c r="E23" i="14"/>
  <c r="D101" i="10"/>
  <c r="J12" i="10"/>
  <c r="C101" i="10"/>
  <c r="C23" i="14"/>
  <c r="J6" i="10"/>
  <c r="I5" i="10"/>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J32" i="9" s="1"/>
  <c r="D101" i="9"/>
  <c r="J12" i="9" s="1"/>
  <c r="C101" i="9"/>
  <c r="J11" i="9" s="1"/>
  <c r="J4"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J32" i="7" s="1"/>
  <c r="D101" i="7"/>
  <c r="J12" i="7" s="1"/>
  <c r="C101" i="7"/>
  <c r="J11" i="7" s="1"/>
  <c r="J6" i="7"/>
  <c r="J5" i="7"/>
  <c r="A1" i="7"/>
  <c r="M1" i="7" s="1"/>
  <c r="P101" i="8"/>
  <c r="J30" i="8"/>
  <c r="O101" i="8"/>
  <c r="O20" i="14"/>
  <c r="N101" i="8"/>
  <c r="J28" i="8"/>
  <c r="M101" i="8"/>
  <c r="M20" i="14"/>
  <c r="L101" i="8"/>
  <c r="J26" i="8"/>
  <c r="K101" i="8"/>
  <c r="K20" i="14"/>
  <c r="J101" i="8"/>
  <c r="J24" i="8"/>
  <c r="I101" i="8"/>
  <c r="I20" i="14"/>
  <c r="H101" i="8"/>
  <c r="J22" i="8"/>
  <c r="G101" i="8"/>
  <c r="G20" i="14"/>
  <c r="F101" i="8"/>
  <c r="J20" i="8"/>
  <c r="E101" i="8"/>
  <c r="E20" i="14"/>
  <c r="D101" i="8"/>
  <c r="J12" i="8"/>
  <c r="C101" i="8"/>
  <c r="J11" i="8"/>
  <c r="E40" i="8"/>
  <c r="J6" i="8"/>
  <c r="D40" i="8"/>
  <c r="J5" i="8"/>
  <c r="J4" i="8"/>
  <c r="I6" i="8"/>
  <c r="A1" i="8"/>
  <c r="A1" i="6"/>
  <c r="M1" i="6" s="1"/>
  <c r="J29" i="6"/>
  <c r="J28" i="6"/>
  <c r="J27" i="6"/>
  <c r="J24" i="6"/>
  <c r="J23" i="6"/>
  <c r="J20" i="6"/>
  <c r="J19" i="6"/>
  <c r="A1" i="3"/>
  <c r="P101" i="3"/>
  <c r="J30" i="3" s="1"/>
  <c r="O101" i="3"/>
  <c r="J29" i="3" s="1"/>
  <c r="N101" i="3"/>
  <c r="J28" i="3" s="1"/>
  <c r="M101" i="3"/>
  <c r="J27" i="3" s="1"/>
  <c r="L101" i="3"/>
  <c r="J26" i="3" s="1"/>
  <c r="K101" i="3"/>
  <c r="J25" i="3" s="1"/>
  <c r="J101" i="3"/>
  <c r="J24" i="3" s="1"/>
  <c r="J32" i="3" s="1"/>
  <c r="I101" i="3"/>
  <c r="H101" i="3"/>
  <c r="H18" i="14" s="1"/>
  <c r="J22" i="3"/>
  <c r="G101" i="3"/>
  <c r="J21" i="3"/>
  <c r="F101" i="3"/>
  <c r="J20" i="3"/>
  <c r="D101" i="3"/>
  <c r="J12" i="3"/>
  <c r="C101" i="3"/>
  <c r="J11" i="3"/>
  <c r="E40" i="3"/>
  <c r="J6" i="3"/>
  <c r="D40" i="3"/>
  <c r="J5" i="3"/>
  <c r="I4" i="3"/>
  <c r="A1" i="2"/>
  <c r="M1" i="2" s="1"/>
  <c r="J4" i="2"/>
  <c r="J30" i="2"/>
  <c r="J26" i="2"/>
  <c r="J22" i="2"/>
  <c r="F101" i="2"/>
  <c r="F17" i="14" s="1"/>
  <c r="E101" i="2"/>
  <c r="E17" i="14" s="1"/>
  <c r="D101" i="2"/>
  <c r="D17" i="14" s="1"/>
  <c r="C101" i="2"/>
  <c r="J11" i="2" s="1"/>
  <c r="D101" i="1"/>
  <c r="D16" i="14" s="1"/>
  <c r="E101" i="1"/>
  <c r="J19" i="1" s="1"/>
  <c r="E106" i="1"/>
  <c r="E104" i="2" s="1"/>
  <c r="E106" i="2" s="1"/>
  <c r="F101" i="1"/>
  <c r="J20" i="1" s="1"/>
  <c r="K20" i="1" s="1"/>
  <c r="M1" i="13"/>
  <c r="J1" i="12"/>
  <c r="D132" i="2"/>
  <c r="D152" i="2"/>
  <c r="D172" i="2"/>
  <c r="D212" i="2"/>
  <c r="D252" i="2"/>
  <c r="D292" i="2"/>
  <c r="D332" i="2"/>
  <c r="D372" i="2"/>
  <c r="D412" i="2"/>
  <c r="D192" i="2"/>
  <c r="D222" i="2"/>
  <c r="D262" i="2"/>
  <c r="D302" i="2"/>
  <c r="D342" i="2"/>
  <c r="D382" i="2"/>
  <c r="D422" i="2"/>
  <c r="C402" i="3"/>
  <c r="C362" i="3"/>
  <c r="C322" i="3"/>
  <c r="C412" i="3"/>
  <c r="C372" i="3"/>
  <c r="C332" i="3"/>
  <c r="C292" i="3"/>
  <c r="C252" i="3"/>
  <c r="C212" i="3"/>
  <c r="C172" i="3"/>
  <c r="C132" i="3"/>
  <c r="C262" i="3"/>
  <c r="C182" i="3"/>
  <c r="C282" i="3"/>
  <c r="C202" i="3"/>
  <c r="E422" i="3"/>
  <c r="E382" i="3"/>
  <c r="E342" i="3"/>
  <c r="E432" i="3"/>
  <c r="E392" i="3"/>
  <c r="E352" i="3"/>
  <c r="E312" i="3"/>
  <c r="E272" i="3"/>
  <c r="E232" i="3"/>
  <c r="E192" i="3"/>
  <c r="E152" i="3"/>
  <c r="E282" i="3"/>
  <c r="E202" i="3"/>
  <c r="E302" i="3"/>
  <c r="E222" i="3"/>
  <c r="E142" i="3"/>
  <c r="D402" i="6"/>
  <c r="D362" i="6"/>
  <c r="D322" i="6"/>
  <c r="D282" i="6"/>
  <c r="D242" i="6"/>
  <c r="D202" i="6"/>
  <c r="D162" i="6"/>
  <c r="D432" i="6"/>
  <c r="D392" i="6"/>
  <c r="D352" i="6"/>
  <c r="D312" i="6"/>
  <c r="D272" i="6"/>
  <c r="D232" i="6"/>
  <c r="D192" i="6"/>
  <c r="D152" i="6"/>
  <c r="C422" i="8"/>
  <c r="C382" i="8"/>
  <c r="C342" i="8"/>
  <c r="C302" i="8"/>
  <c r="C262" i="8"/>
  <c r="C222" i="8"/>
  <c r="C182" i="8"/>
  <c r="C142" i="8"/>
  <c r="C412" i="8"/>
  <c r="C372" i="8"/>
  <c r="C332" i="8"/>
  <c r="C292" i="8"/>
  <c r="C252" i="8"/>
  <c r="C212" i="8"/>
  <c r="C172" i="8"/>
  <c r="C132" i="8"/>
  <c r="E402" i="8"/>
  <c r="E362" i="8"/>
  <c r="E322" i="8"/>
  <c r="E282" i="8"/>
  <c r="E242" i="8"/>
  <c r="E202" i="8"/>
  <c r="E162" i="8"/>
  <c r="E432" i="8"/>
  <c r="E392" i="8"/>
  <c r="E352" i="8"/>
  <c r="E312" i="8"/>
  <c r="E272" i="8"/>
  <c r="E232" i="8"/>
  <c r="E192" i="8"/>
  <c r="E152" i="8"/>
  <c r="D422" i="7"/>
  <c r="D382" i="7"/>
  <c r="D342" i="7"/>
  <c r="D302" i="7"/>
  <c r="D262" i="7"/>
  <c r="D222" i="7"/>
  <c r="D182" i="7"/>
  <c r="D142" i="7"/>
  <c r="D412" i="7"/>
  <c r="D372" i="7"/>
  <c r="D332" i="7"/>
  <c r="D292" i="7"/>
  <c r="D252" i="7"/>
  <c r="D212" i="7"/>
  <c r="D172" i="7"/>
  <c r="D132" i="7"/>
  <c r="C402" i="9"/>
  <c r="C362" i="9"/>
  <c r="C322" i="9"/>
  <c r="C412" i="9"/>
  <c r="C332" i="9"/>
  <c r="C282" i="9"/>
  <c r="C242" i="9"/>
  <c r="C202" i="9"/>
  <c r="C162" i="9"/>
  <c r="C432" i="9"/>
  <c r="C352" i="9"/>
  <c r="C272" i="9"/>
  <c r="C232" i="9"/>
  <c r="C192" i="9"/>
  <c r="C152" i="9"/>
  <c r="E422" i="9"/>
  <c r="E382" i="9"/>
  <c r="E342" i="9"/>
  <c r="E302" i="9"/>
  <c r="E432" i="9"/>
  <c r="E352" i="9"/>
  <c r="E262" i="9"/>
  <c r="E222" i="9"/>
  <c r="E182" i="9"/>
  <c r="E142" i="9"/>
  <c r="E372" i="9"/>
  <c r="E292" i="9"/>
  <c r="E252" i="9"/>
  <c r="E212" i="9"/>
  <c r="E172" i="9"/>
  <c r="E132" i="9"/>
  <c r="D412" i="10"/>
  <c r="D422" i="10"/>
  <c r="D382" i="10"/>
  <c r="D342" i="10"/>
  <c r="D302" i="10"/>
  <c r="D262" i="10"/>
  <c r="D222" i="10"/>
  <c r="D182" i="10"/>
  <c r="D142" i="10"/>
  <c r="D312" i="10"/>
  <c r="D232" i="10"/>
  <c r="D152" i="10"/>
  <c r="D332" i="10"/>
  <c r="D252" i="10"/>
  <c r="D172" i="10"/>
  <c r="C432" i="5"/>
  <c r="C392" i="5"/>
  <c r="C352" i="5"/>
  <c r="C312" i="5"/>
  <c r="C272" i="5"/>
  <c r="C232" i="5"/>
  <c r="C192" i="5"/>
  <c r="C152" i="5"/>
  <c r="C422" i="5"/>
  <c r="C382" i="5"/>
  <c r="C342" i="5"/>
  <c r="C302" i="5"/>
  <c r="C262" i="5"/>
  <c r="C222" i="5"/>
  <c r="C182" i="5"/>
  <c r="C142" i="5"/>
  <c r="E412" i="5"/>
  <c r="E372" i="5"/>
  <c r="E332" i="5"/>
  <c r="E292" i="5"/>
  <c r="E252" i="5"/>
  <c r="E212" i="5"/>
  <c r="E172" i="5"/>
  <c r="E132" i="5"/>
  <c r="E402" i="5"/>
  <c r="E362" i="5"/>
  <c r="E322" i="5"/>
  <c r="E282" i="5"/>
  <c r="E242" i="5"/>
  <c r="E202" i="5"/>
  <c r="E162" i="5"/>
  <c r="D432" i="11"/>
  <c r="D392" i="11"/>
  <c r="D352" i="11"/>
  <c r="D312" i="11"/>
  <c r="D272" i="11"/>
  <c r="D232" i="11"/>
  <c r="D192" i="11"/>
  <c r="D152" i="11"/>
  <c r="D422" i="11"/>
  <c r="D382" i="11"/>
  <c r="D342" i="11"/>
  <c r="D302" i="11"/>
  <c r="D262" i="11"/>
  <c r="D222" i="11"/>
  <c r="D182" i="11"/>
  <c r="D142" i="11"/>
  <c r="C412" i="12"/>
  <c r="C372" i="12"/>
  <c r="C332" i="12"/>
  <c r="C292" i="12"/>
  <c r="C252" i="12"/>
  <c r="C212" i="12"/>
  <c r="C172" i="12"/>
  <c r="C132" i="12"/>
  <c r="C402" i="12"/>
  <c r="C362" i="12"/>
  <c r="C322" i="12"/>
  <c r="C282" i="12"/>
  <c r="C242" i="12"/>
  <c r="C202" i="12"/>
  <c r="C162" i="12"/>
  <c r="E432" i="12"/>
  <c r="E352" i="12"/>
  <c r="E272" i="12"/>
  <c r="E192" i="12"/>
  <c r="E422" i="12"/>
  <c r="E342" i="12"/>
  <c r="E262" i="12"/>
  <c r="E182" i="12"/>
  <c r="D412" i="13"/>
  <c r="D332" i="13"/>
  <c r="D252" i="13"/>
  <c r="D172" i="13"/>
  <c r="D402" i="13"/>
  <c r="D322" i="13"/>
  <c r="D242" i="13"/>
  <c r="D162" i="13"/>
  <c r="C192" i="2"/>
  <c r="C262" i="2"/>
  <c r="C342" i="2"/>
  <c r="C422" i="2"/>
  <c r="C162" i="2"/>
  <c r="C232" i="2"/>
  <c r="C312" i="2"/>
  <c r="C392" i="2"/>
  <c r="E202" i="2"/>
  <c r="E282" i="2"/>
  <c r="E362" i="2"/>
  <c r="E142" i="2"/>
  <c r="E182" i="2"/>
  <c r="E272" i="2"/>
  <c r="E352" i="2"/>
  <c r="E432" i="2"/>
  <c r="D372" i="3"/>
  <c r="D402" i="3"/>
  <c r="D322" i="3"/>
  <c r="D242" i="3"/>
  <c r="D162" i="3"/>
  <c r="D232" i="3"/>
  <c r="D252" i="3"/>
  <c r="C432" i="6"/>
  <c r="C352" i="6"/>
  <c r="C272" i="6"/>
  <c r="C192" i="6"/>
  <c r="C422" i="6"/>
  <c r="C342" i="6"/>
  <c r="C262" i="6"/>
  <c r="C182" i="6"/>
  <c r="E412" i="6"/>
  <c r="E332" i="6"/>
  <c r="E252" i="6"/>
  <c r="E172" i="6"/>
  <c r="E402" i="6"/>
  <c r="E322" i="6"/>
  <c r="E242" i="6"/>
  <c r="E162" i="6"/>
  <c r="D392" i="8"/>
  <c r="D312" i="8"/>
  <c r="D232" i="8"/>
  <c r="D152" i="8"/>
  <c r="D382" i="8"/>
  <c r="D302" i="8"/>
  <c r="D222" i="8"/>
  <c r="D142" i="8"/>
  <c r="C372" i="7"/>
  <c r="C292" i="7"/>
  <c r="C212" i="7"/>
  <c r="C132" i="7"/>
  <c r="C362" i="7"/>
  <c r="C282" i="7"/>
  <c r="C202" i="7"/>
  <c r="E432" i="7"/>
  <c r="E352" i="7"/>
  <c r="E272" i="7"/>
  <c r="E192" i="7"/>
  <c r="E422" i="7"/>
  <c r="E342" i="7"/>
  <c r="E262" i="7"/>
  <c r="E182" i="7"/>
  <c r="D412" i="9"/>
  <c r="D332" i="9"/>
  <c r="D382" i="9"/>
  <c r="D252" i="9"/>
  <c r="D172" i="9"/>
  <c r="D362" i="9"/>
  <c r="D242" i="9"/>
  <c r="D162" i="9"/>
  <c r="C432" i="10"/>
  <c r="C352" i="10"/>
  <c r="C272" i="10"/>
  <c r="C192" i="10"/>
  <c r="C382" i="10"/>
  <c r="C222" i="10"/>
  <c r="C322" i="10"/>
  <c r="C162" i="10"/>
  <c r="E412" i="10"/>
  <c r="E332" i="10"/>
  <c r="E252" i="10"/>
  <c r="E172" i="10"/>
  <c r="E322" i="10"/>
  <c r="E162" i="10"/>
  <c r="E262" i="10"/>
  <c r="D422" i="5"/>
  <c r="D342" i="5"/>
  <c r="D262" i="5"/>
  <c r="D182" i="5"/>
  <c r="D412" i="5"/>
  <c r="D332" i="5"/>
  <c r="D252" i="5"/>
  <c r="D172" i="5"/>
  <c r="C402" i="11"/>
  <c r="C322" i="11"/>
  <c r="C242" i="11"/>
  <c r="C162" i="11"/>
  <c r="C392" i="11"/>
  <c r="C312" i="11"/>
  <c r="C232" i="11"/>
  <c r="C152" i="11"/>
  <c r="E382" i="11"/>
  <c r="E302" i="11"/>
  <c r="E222" i="11"/>
  <c r="E142" i="11"/>
  <c r="E372" i="11"/>
  <c r="E292" i="11"/>
  <c r="E212" i="11"/>
  <c r="E132" i="11"/>
  <c r="D362" i="12"/>
  <c r="D302" i="12"/>
  <c r="D262" i="12"/>
  <c r="D222" i="12"/>
  <c r="D182" i="12"/>
  <c r="D142" i="12"/>
  <c r="D412" i="12"/>
  <c r="D372" i="12"/>
  <c r="D332" i="12"/>
  <c r="D292" i="12"/>
  <c r="D252" i="12"/>
  <c r="D212" i="12"/>
  <c r="D172" i="12"/>
  <c r="D132" i="12"/>
  <c r="C402" i="13"/>
  <c r="C362" i="13"/>
  <c r="C322" i="13"/>
  <c r="C282" i="13"/>
  <c r="C242" i="13"/>
  <c r="C202" i="13"/>
  <c r="C162" i="13"/>
  <c r="C432" i="13"/>
  <c r="C392" i="13"/>
  <c r="C352" i="13"/>
  <c r="C312" i="13"/>
  <c r="C272" i="13"/>
  <c r="C232" i="13"/>
  <c r="C192" i="13"/>
  <c r="C152" i="13"/>
  <c r="E422" i="13"/>
  <c r="E382" i="13"/>
  <c r="E342" i="13"/>
  <c r="E302" i="13"/>
  <c r="E262" i="13"/>
  <c r="E222" i="13"/>
  <c r="E182" i="13"/>
  <c r="E142" i="13"/>
  <c r="E412" i="13"/>
  <c r="E372" i="13"/>
  <c r="E332" i="13"/>
  <c r="E292" i="13"/>
  <c r="E252" i="13"/>
  <c r="E212" i="13"/>
  <c r="E172" i="13"/>
  <c r="E132" i="13"/>
  <c r="J23" i="3"/>
  <c r="I18" i="14"/>
  <c r="J23" i="2"/>
  <c r="I17" i="14"/>
  <c r="I5" i="2"/>
  <c r="I4" i="8"/>
  <c r="I6" i="9"/>
  <c r="I4" i="2"/>
  <c r="I5" i="3"/>
  <c r="I6" i="6"/>
  <c r="I4" i="7"/>
  <c r="I5" i="9"/>
  <c r="I6" i="10"/>
  <c r="I4" i="11"/>
  <c r="I5" i="12"/>
  <c r="I6" i="13"/>
  <c r="J40" i="5"/>
  <c r="I112" i="5"/>
  <c r="I116" i="5" s="1"/>
  <c r="I118" i="11"/>
  <c r="T101" i="13"/>
  <c r="J40" i="3"/>
  <c r="K23" i="14"/>
  <c r="I112" i="6"/>
  <c r="I116" i="6" s="1"/>
  <c r="J40" i="8"/>
  <c r="C110" i="8" s="1"/>
  <c r="I112" i="9"/>
  <c r="I116" i="9" s="1"/>
  <c r="G40" i="13"/>
  <c r="T101" i="9"/>
  <c r="T101" i="12"/>
  <c r="I118" i="12"/>
  <c r="G40" i="3"/>
  <c r="I112" i="8"/>
  <c r="I116" i="8" s="1"/>
  <c r="J40" i="9"/>
  <c r="I112" i="10"/>
  <c r="I116" i="10" s="1"/>
  <c r="I112" i="11"/>
  <c r="I116" i="11" s="1"/>
  <c r="I120" i="11" s="1"/>
  <c r="I118" i="10"/>
  <c r="J4" i="7"/>
  <c r="N27" i="14"/>
  <c r="T101" i="3"/>
  <c r="G40" i="8"/>
  <c r="I112" i="7"/>
  <c r="I116" i="7" s="1"/>
  <c r="J40" i="10"/>
  <c r="I122" i="10"/>
  <c r="G40" i="11"/>
  <c r="I118" i="8"/>
  <c r="T101" i="5"/>
  <c r="I118" i="5"/>
  <c r="I118" i="7"/>
  <c r="I118" i="9"/>
  <c r="T101" i="8"/>
  <c r="I118" i="3"/>
  <c r="I118" i="6"/>
  <c r="T101" i="2"/>
  <c r="X101" i="13"/>
  <c r="C110" i="13" s="1"/>
  <c r="I118" i="13"/>
  <c r="X101" i="1"/>
  <c r="I124" i="1" s="1"/>
  <c r="X101" i="9"/>
  <c r="J4" i="10"/>
  <c r="J8" i="10" s="1"/>
  <c r="J16" i="10" s="1"/>
  <c r="J35" i="10" s="1"/>
  <c r="O23" i="14"/>
  <c r="I118" i="2"/>
  <c r="X101" i="2"/>
  <c r="I124" i="2" s="1"/>
  <c r="T101" i="7"/>
  <c r="T101" i="10"/>
  <c r="T101" i="11"/>
  <c r="T101" i="1"/>
  <c r="T106" i="1" s="1"/>
  <c r="X101" i="8"/>
  <c r="X101" i="5"/>
  <c r="X101" i="12"/>
  <c r="M23" i="14"/>
  <c r="X101" i="6"/>
  <c r="I124" i="6" s="1"/>
  <c r="X101" i="7"/>
  <c r="I124" i="10" s="1"/>
  <c r="X101" i="10"/>
  <c r="X101" i="11"/>
  <c r="I124" i="11" s="1"/>
  <c r="C27" i="14"/>
  <c r="A4" i="6"/>
  <c r="A4" i="7"/>
  <c r="A4" i="10"/>
  <c r="A4" i="11"/>
  <c r="A108" i="13"/>
  <c r="A4" i="2"/>
  <c r="A108" i="3"/>
  <c r="A108" i="8"/>
  <c r="A108" i="9"/>
  <c r="A4" i="5"/>
  <c r="A4" i="12"/>
  <c r="J27" i="14"/>
  <c r="H27" i="14"/>
  <c r="F27" i="14"/>
  <c r="J40" i="13"/>
  <c r="O27" i="14"/>
  <c r="M27" i="14"/>
  <c r="K27" i="14"/>
  <c r="I27" i="14"/>
  <c r="G27" i="14"/>
  <c r="E27" i="14"/>
  <c r="P27" i="14"/>
  <c r="C25" i="14"/>
  <c r="P25" i="14"/>
  <c r="N25" i="14"/>
  <c r="L25" i="14"/>
  <c r="J25" i="14"/>
  <c r="H25" i="14"/>
  <c r="F25" i="14"/>
  <c r="J40" i="11"/>
  <c r="J19" i="11"/>
  <c r="J21" i="11"/>
  <c r="J23" i="11"/>
  <c r="J25" i="11"/>
  <c r="J27" i="11"/>
  <c r="J29" i="11"/>
  <c r="J8" i="5"/>
  <c r="C24" i="14"/>
  <c r="P24" i="14"/>
  <c r="N24" i="14"/>
  <c r="L24" i="14"/>
  <c r="J24" i="14"/>
  <c r="H24" i="14"/>
  <c r="F24" i="14"/>
  <c r="D24" i="14"/>
  <c r="J19" i="5"/>
  <c r="J32" i="5" s="1"/>
  <c r="J21" i="5"/>
  <c r="J23" i="5"/>
  <c r="J25" i="5"/>
  <c r="J27" i="5"/>
  <c r="J29" i="5"/>
  <c r="N23" i="14"/>
  <c r="L23" i="14"/>
  <c r="J23" i="14"/>
  <c r="H23" i="14"/>
  <c r="F23" i="14"/>
  <c r="D23" i="14"/>
  <c r="J11" i="10"/>
  <c r="J14" i="10"/>
  <c r="J19" i="10"/>
  <c r="J21" i="10"/>
  <c r="J23" i="10"/>
  <c r="J30" i="10"/>
  <c r="J8" i="9"/>
  <c r="C22" i="14"/>
  <c r="O22" i="14"/>
  <c r="M22" i="14"/>
  <c r="K22" i="14"/>
  <c r="I22" i="14"/>
  <c r="G22" i="14"/>
  <c r="E22" i="14"/>
  <c r="P22" i="14"/>
  <c r="N22" i="14"/>
  <c r="L22" i="14"/>
  <c r="J22" i="14"/>
  <c r="H22" i="14"/>
  <c r="F22" i="14"/>
  <c r="D22" i="14"/>
  <c r="J8"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6" i="12" s="1"/>
  <c r="J35" i="12" s="1"/>
  <c r="J19" i="12"/>
  <c r="J32" i="12" s="1"/>
  <c r="J21" i="12"/>
  <c r="J23" i="12"/>
  <c r="J25" i="12"/>
  <c r="J27" i="12"/>
  <c r="J29" i="12"/>
  <c r="T101" i="6"/>
  <c r="J8" i="8"/>
  <c r="J14" i="8"/>
  <c r="J16" i="8" s="1"/>
  <c r="C20" i="14"/>
  <c r="P20" i="14"/>
  <c r="N20" i="14"/>
  <c r="L20" i="14"/>
  <c r="J20" i="14"/>
  <c r="H20" i="14"/>
  <c r="F20" i="14"/>
  <c r="D20" i="14"/>
  <c r="J19" i="8"/>
  <c r="J21" i="8"/>
  <c r="J23" i="8"/>
  <c r="J25" i="8"/>
  <c r="J32" i="8" s="1"/>
  <c r="J27" i="8"/>
  <c r="J29" i="8"/>
  <c r="O19" i="14"/>
  <c r="M19" i="14"/>
  <c r="K19" i="14"/>
  <c r="I19" i="14"/>
  <c r="G19" i="14"/>
  <c r="E19" i="14"/>
  <c r="C19" i="14"/>
  <c r="P19" i="14"/>
  <c r="N19" i="14"/>
  <c r="L19" i="14"/>
  <c r="J19" i="14"/>
  <c r="H19" i="14"/>
  <c r="F19" i="14"/>
  <c r="D19" i="14"/>
  <c r="J14" i="3"/>
  <c r="C18" i="14"/>
  <c r="P18" i="14"/>
  <c r="N18" i="14"/>
  <c r="L18" i="14"/>
  <c r="J18" i="14"/>
  <c r="F18" i="14"/>
  <c r="D18" i="14"/>
  <c r="J4" i="3"/>
  <c r="J8" i="3"/>
  <c r="J16" i="3" s="1"/>
  <c r="J35" i="3" s="1"/>
  <c r="O18" i="14"/>
  <c r="M18" i="14"/>
  <c r="K18" i="14"/>
  <c r="G18" i="14"/>
  <c r="E18" i="14"/>
  <c r="J25" i="2"/>
  <c r="J27" i="2"/>
  <c r="J29" i="2"/>
  <c r="C17" i="14"/>
  <c r="F106" i="1"/>
  <c r="F104" i="2"/>
  <c r="F106" i="2" s="1"/>
  <c r="J26" i="1"/>
  <c r="K26" i="1" s="1"/>
  <c r="J27" i="1"/>
  <c r="K27" i="1" s="1"/>
  <c r="J28" i="1"/>
  <c r="K28" i="1" s="1"/>
  <c r="J29" i="1"/>
  <c r="K29" i="1" s="1"/>
  <c r="J30" i="1"/>
  <c r="K30" i="1" s="1"/>
  <c r="J12" i="1"/>
  <c r="K12" i="1" s="1"/>
  <c r="J11" i="1"/>
  <c r="J14" i="1" s="1"/>
  <c r="X101" i="3"/>
  <c r="C110" i="3" s="1"/>
  <c r="I122" i="5"/>
  <c r="C110" i="9"/>
  <c r="I124" i="5"/>
  <c r="I124" i="8"/>
  <c r="C110" i="5"/>
  <c r="I124" i="7"/>
  <c r="C110" i="7"/>
  <c r="C110" i="10"/>
  <c r="I122" i="11"/>
  <c r="I124" i="12"/>
  <c r="C110" i="12"/>
  <c r="I122" i="13"/>
  <c r="I122" i="12"/>
  <c r="J32" i="10"/>
  <c r="X104" i="3"/>
  <c r="J14" i="7" l="1"/>
  <c r="J16" i="7" s="1"/>
  <c r="J35" i="7" s="1"/>
  <c r="J14" i="9"/>
  <c r="J16" i="9" s="1"/>
  <c r="J35" i="9" s="1"/>
  <c r="J14" i="5"/>
  <c r="J14" i="11"/>
  <c r="J16" i="11" s="1"/>
  <c r="J35" i="11" s="1"/>
  <c r="J4" i="1"/>
  <c r="J40" i="1"/>
  <c r="J16" i="5"/>
  <c r="J35" i="5" s="1"/>
  <c r="E104" i="3"/>
  <c r="E106" i="3" s="1"/>
  <c r="E104" i="6" s="1"/>
  <c r="E106" i="6" s="1"/>
  <c r="K19" i="2"/>
  <c r="K26" i="2"/>
  <c r="L104" i="3"/>
  <c r="L106" i="3" s="1"/>
  <c r="J32" i="6"/>
  <c r="J6" i="1"/>
  <c r="K6" i="1" s="1"/>
  <c r="G40" i="1"/>
  <c r="J35" i="8"/>
  <c r="K19" i="1"/>
  <c r="J32" i="11"/>
  <c r="J5" i="1"/>
  <c r="K5" i="1" s="1"/>
  <c r="C110" i="11"/>
  <c r="I124" i="9"/>
  <c r="I122" i="9"/>
  <c r="K11" i="1"/>
  <c r="K14" i="1" s="1"/>
  <c r="J1" i="7"/>
  <c r="D106" i="1"/>
  <c r="J12" i="2"/>
  <c r="J14" i="2" s="1"/>
  <c r="I106" i="1"/>
  <c r="I104" i="2" s="1"/>
  <c r="I106" i="2" s="1"/>
  <c r="I104" i="3" s="1"/>
  <c r="I106" i="3" s="1"/>
  <c r="M106" i="1"/>
  <c r="M104" i="2" s="1"/>
  <c r="M106" i="2" s="1"/>
  <c r="M104" i="3" s="1"/>
  <c r="M106" i="3" s="1"/>
  <c r="P106" i="1"/>
  <c r="P104" i="2" s="1"/>
  <c r="P106" i="2" s="1"/>
  <c r="E16" i="14"/>
  <c r="J16" i="14"/>
  <c r="I16" i="14"/>
  <c r="J22" i="1"/>
  <c r="K22" i="1" s="1"/>
  <c r="I124" i="13"/>
  <c r="J1" i="2"/>
  <c r="J20" i="2"/>
  <c r="N17" i="14"/>
  <c r="G17" i="14"/>
  <c r="F16" i="14"/>
  <c r="I124" i="3"/>
  <c r="J19" i="2"/>
  <c r="J12" i="11"/>
  <c r="J12" i="13"/>
  <c r="J14" i="13" s="1"/>
  <c r="J16" i="13" s="1"/>
  <c r="J35" i="13" s="1"/>
  <c r="J26" i="13"/>
  <c r="J32" i="13" s="1"/>
  <c r="G106" i="1"/>
  <c r="G104" i="2" s="1"/>
  <c r="G106" i="2" s="1"/>
  <c r="K21" i="2" s="1"/>
  <c r="J106" i="1"/>
  <c r="J104" i="2" s="1"/>
  <c r="J106" i="2" s="1"/>
  <c r="J104" i="3" s="1"/>
  <c r="J106" i="3" s="1"/>
  <c r="O106" i="1"/>
  <c r="O104" i="2" s="1"/>
  <c r="O106" i="2" s="1"/>
  <c r="K29" i="2" s="1"/>
  <c r="G16" i="14"/>
  <c r="K16" i="14"/>
  <c r="F40" i="1"/>
  <c r="C40" i="6"/>
  <c r="C8" i="14" s="1"/>
  <c r="F40" i="12"/>
  <c r="G269" i="2"/>
  <c r="G22" i="2" s="1"/>
  <c r="G249" i="2"/>
  <c r="G20" i="2" s="1"/>
  <c r="G229" i="2"/>
  <c r="G18" i="2" s="1"/>
  <c r="G199" i="2"/>
  <c r="G15" i="2" s="1"/>
  <c r="D40" i="2"/>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40" i="6" s="1"/>
  <c r="G289" i="6"/>
  <c r="G24" i="6" s="1"/>
  <c r="G359" i="6"/>
  <c r="G31" i="6" s="1"/>
  <c r="G399" i="6"/>
  <c r="G35" i="6" s="1"/>
  <c r="G40" i="2"/>
  <c r="G159" i="2"/>
  <c r="G11" i="2" s="1"/>
  <c r="G299" i="5"/>
  <c r="G25" i="5" s="1"/>
  <c r="G40" i="5" s="1"/>
  <c r="G319" i="5"/>
  <c r="G27" i="5" s="1"/>
  <c r="G339" i="5"/>
  <c r="G29" i="5" s="1"/>
  <c r="G359" i="5"/>
  <c r="G31" i="5" s="1"/>
  <c r="G379" i="5"/>
  <c r="G33" i="5" s="1"/>
  <c r="G399" i="5"/>
  <c r="G35" i="5" s="1"/>
  <c r="G379" i="12"/>
  <c r="G33" i="12" s="1"/>
  <c r="G419" i="12"/>
  <c r="G37" i="12" s="1"/>
  <c r="G149" i="12"/>
  <c r="G10" i="12" s="1"/>
  <c r="G40" i="12" s="1"/>
  <c r="G169" i="12"/>
  <c r="G12" i="12" s="1"/>
  <c r="G189" i="12"/>
  <c r="G14" i="12" s="1"/>
  <c r="G209" i="12"/>
  <c r="G16" i="12" s="1"/>
  <c r="G229" i="12"/>
  <c r="G18" i="12" s="1"/>
  <c r="G249" i="12"/>
  <c r="G20" i="12" s="1"/>
  <c r="G269" i="12"/>
  <c r="G22" i="12" s="1"/>
  <c r="G339" i="12"/>
  <c r="G29" i="12" s="1"/>
  <c r="G409" i="12"/>
  <c r="G36" i="12" s="1"/>
  <c r="K24" i="2"/>
  <c r="M1" i="9"/>
  <c r="J1" i="10"/>
  <c r="M29" i="14"/>
  <c r="R25" i="14"/>
  <c r="K22" i="2"/>
  <c r="K29" i="14"/>
  <c r="P29" i="14"/>
  <c r="R27" i="14"/>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H104" i="6"/>
  <c r="H106" i="6" s="1"/>
  <c r="K22" i="6" s="1"/>
  <c r="N104" i="6"/>
  <c r="N106" i="6" s="1"/>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R17" i="14"/>
  <c r="F29" i="14"/>
  <c r="H29" i="14"/>
  <c r="I120" i="9"/>
  <c r="R26" i="14"/>
  <c r="I120" i="5"/>
  <c r="I120" i="10"/>
  <c r="R21" i="14"/>
  <c r="J29" i="14"/>
  <c r="N29" i="14"/>
  <c r="D29" i="14"/>
  <c r="I120" i="8"/>
  <c r="I120" i="6"/>
  <c r="I29" i="14"/>
  <c r="K11" i="2"/>
  <c r="G104" i="3"/>
  <c r="G106" i="3" s="1"/>
  <c r="F104" i="3"/>
  <c r="F106" i="3" s="1"/>
  <c r="K20" i="2"/>
  <c r="M104" i="6"/>
  <c r="M106" i="6" s="1"/>
  <c r="K27" i="3"/>
  <c r="K23" i="3"/>
  <c r="I104" i="6"/>
  <c r="I106" i="6" s="1"/>
  <c r="K23" i="6" s="1"/>
  <c r="E104" i="8"/>
  <c r="E106" i="8" s="1"/>
  <c r="K19" i="8" s="1"/>
  <c r="K19" i="6"/>
  <c r="K26" i="3"/>
  <c r="L104" i="6"/>
  <c r="L106" i="6" s="1"/>
  <c r="L104" i="8" s="1"/>
  <c r="L106" i="8" s="1"/>
  <c r="K26" i="8" s="1"/>
  <c r="J104" i="6"/>
  <c r="J106" i="6" s="1"/>
  <c r="K24" i="3"/>
  <c r="K104" i="8"/>
  <c r="K106" i="8" s="1"/>
  <c r="K104" i="7" s="1"/>
  <c r="K106" i="7" s="1"/>
  <c r="K25" i="6"/>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K27" i="2"/>
  <c r="E29" i="14"/>
  <c r="O29" i="14"/>
  <c r="R18" i="14"/>
  <c r="G29" i="14"/>
  <c r="R20" i="14"/>
  <c r="L29" i="14"/>
  <c r="R22" i="14"/>
  <c r="R23" i="14"/>
  <c r="R24" i="14"/>
  <c r="I120" i="7"/>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R16" i="14"/>
  <c r="L104" i="7"/>
  <c r="L106" i="7" s="1"/>
  <c r="E104" i="7"/>
  <c r="E106" i="7" s="1"/>
  <c r="K25" i="8"/>
  <c r="H104" i="8"/>
  <c r="H106" i="8" s="1"/>
  <c r="N104" i="8"/>
  <c r="N106" i="8" s="1"/>
  <c r="K28" i="6"/>
  <c r="O104" i="8"/>
  <c r="O106" i="8" s="1"/>
  <c r="C104" i="6"/>
  <c r="K11" i="3"/>
  <c r="I104" i="8"/>
  <c r="I106" i="8" s="1"/>
  <c r="K25" i="3"/>
  <c r="K26" i="6"/>
  <c r="K28" i="2"/>
  <c r="C29" i="14"/>
  <c r="C110" i="1" l="1"/>
  <c r="C114" i="1" s="1"/>
  <c r="I122" i="1"/>
  <c r="J44" i="1"/>
  <c r="J42" i="2" s="1"/>
  <c r="J5" i="2"/>
  <c r="J8" i="2" s="1"/>
  <c r="J16" i="2" s="1"/>
  <c r="J35"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D104" i="2"/>
  <c r="X106" i="1"/>
  <c r="D8" i="14"/>
  <c r="G8" i="14" s="1"/>
  <c r="K32" i="1"/>
  <c r="E8" i="14"/>
  <c r="K4" i="1"/>
  <c r="J8" i="1"/>
  <c r="J16" i="1" s="1"/>
  <c r="J35" i="1" s="1"/>
  <c r="J4" i="6"/>
  <c r="J8" i="6" s="1"/>
  <c r="J16" i="6" s="1"/>
  <c r="J35" i="6" s="1"/>
  <c r="J40" i="6"/>
  <c r="C32" i="14"/>
  <c r="K29" i="3"/>
  <c r="R29" i="14"/>
  <c r="G104" i="6"/>
  <c r="G106" i="6" s="1"/>
  <c r="K21" i="3"/>
  <c r="J104" i="8"/>
  <c r="J106" i="8" s="1"/>
  <c r="K24" i="6"/>
  <c r="K27" i="6"/>
  <c r="M104" i="8"/>
  <c r="M106" i="8" s="1"/>
  <c r="K20" i="3"/>
  <c r="F104" i="6"/>
  <c r="F106" i="6" s="1"/>
  <c r="K32" i="2"/>
  <c r="I104" i="7"/>
  <c r="I106" i="7" s="1"/>
  <c r="K23" i="8"/>
  <c r="E104" i="9"/>
  <c r="E106" i="9" s="1"/>
  <c r="K19" i="7"/>
  <c r="C106" i="6"/>
  <c r="O104" i="7"/>
  <c r="O106" i="7" s="1"/>
  <c r="K29" i="8"/>
  <c r="N104" i="7"/>
  <c r="N106" i="7" s="1"/>
  <c r="K28" i="8"/>
  <c r="H104" i="7"/>
  <c r="H106" i="7" s="1"/>
  <c r="K22" i="8"/>
  <c r="K104" i="9"/>
  <c r="K106" i="9" s="1"/>
  <c r="K25" i="7"/>
  <c r="L104" i="9"/>
  <c r="L106" i="9" s="1"/>
  <c r="K26" i="7"/>
  <c r="C35" i="14" l="1"/>
  <c r="K4" i="2"/>
  <c r="K8" i="1"/>
  <c r="K16" i="1" s="1"/>
  <c r="K35" i="1" s="1"/>
  <c r="J44" i="2"/>
  <c r="J42" i="3" s="1"/>
  <c r="C110" i="6"/>
  <c r="I122" i="6"/>
  <c r="I122" i="7"/>
  <c r="I122" i="8"/>
  <c r="D106" i="2"/>
  <c r="T104" i="2"/>
  <c r="T106" i="2" s="1"/>
  <c r="X104" i="2"/>
  <c r="C112" i="2" s="1"/>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28" i="7"/>
  <c r="N104" i="9"/>
  <c r="N106" i="9" s="1"/>
  <c r="K11" i="6"/>
  <c r="C104" i="8"/>
  <c r="E104" i="10"/>
  <c r="E106" i="10" s="1"/>
  <c r="K19" i="9"/>
  <c r="K23" i="7"/>
  <c r="I104" i="9"/>
  <c r="I106" i="9" s="1"/>
  <c r="L104" i="10"/>
  <c r="L106" i="10" s="1"/>
  <c r="K26" i="9"/>
  <c r="H104" i="9"/>
  <c r="H106" i="9" s="1"/>
  <c r="K22" i="7"/>
  <c r="O104" i="9"/>
  <c r="O106" i="9" s="1"/>
  <c r="K29" i="7"/>
  <c r="C114" i="2" l="1"/>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H104" i="10"/>
  <c r="H106" i="10" s="1"/>
  <c r="K22" i="9"/>
  <c r="I104" i="10"/>
  <c r="I106" i="10" s="1"/>
  <c r="K23" i="9"/>
  <c r="C106" i="8"/>
  <c r="K26" i="10"/>
  <c r="L104" i="5"/>
  <c r="L106" i="5" s="1"/>
  <c r="E104" i="5"/>
  <c r="E106" i="5" s="1"/>
  <c r="K19" i="10"/>
  <c r="N104" i="10"/>
  <c r="N106" i="10" s="1"/>
  <c r="K28" i="9"/>
  <c r="K104" i="5"/>
  <c r="K106" i="5" s="1"/>
  <c r="K25" i="10"/>
  <c r="K30" i="8" l="1"/>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L104" i="11"/>
  <c r="L106" i="11" s="1"/>
  <c r="K26" i="5"/>
  <c r="I104" i="5"/>
  <c r="I106" i="5" s="1"/>
  <c r="K23" i="10"/>
  <c r="J42" i="10"/>
  <c r="J44" i="10" s="1"/>
  <c r="K22" i="10"/>
  <c r="H104" i="5"/>
  <c r="H106" i="5" s="1"/>
  <c r="O104" i="5"/>
  <c r="O106" i="5" s="1"/>
  <c r="K29" i="10"/>
  <c r="N104" i="5"/>
  <c r="N106" i="5" s="1"/>
  <c r="K28" i="10"/>
  <c r="K11" i="8"/>
  <c r="C104" i="7"/>
  <c r="D104" i="6" l="1"/>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L104" i="12"/>
  <c r="L106" i="12" s="1"/>
  <c r="K26" i="11"/>
  <c r="E104" i="12"/>
  <c r="E106" i="12" s="1"/>
  <c r="K19" i="11"/>
  <c r="K104" i="12"/>
  <c r="K106" i="12" s="1"/>
  <c r="K25" i="11"/>
  <c r="C106" i="7"/>
  <c r="N104" i="11"/>
  <c r="N106" i="11" s="1"/>
  <c r="K28" i="5"/>
  <c r="H104" i="11"/>
  <c r="H106" i="11" s="1"/>
  <c r="K22" i="5"/>
  <c r="K32" i="9" l="1"/>
  <c r="P104" i="10"/>
  <c r="P106" i="10" s="1"/>
  <c r="K30" i="9"/>
  <c r="K8" i="8"/>
  <c r="K4" i="7"/>
  <c r="T104" i="6"/>
  <c r="T106" i="6" s="1"/>
  <c r="D106" i="6"/>
  <c r="X104" i="6"/>
  <c r="C112" i="6" s="1"/>
  <c r="K21" i="10"/>
  <c r="G104" i="5"/>
  <c r="G106" i="5" s="1"/>
  <c r="K27" i="5"/>
  <c r="M104" i="11"/>
  <c r="M106" i="11" s="1"/>
  <c r="J104" i="11"/>
  <c r="J106" i="11" s="1"/>
  <c r="K24" i="5"/>
  <c r="K20" i="10"/>
  <c r="F104" i="5"/>
  <c r="F106" i="5" s="1"/>
  <c r="N104" i="12"/>
  <c r="N106" i="12" s="1"/>
  <c r="K28" i="11"/>
  <c r="K104" i="13"/>
  <c r="K106" i="13" s="1"/>
  <c r="K25" i="13" s="1"/>
  <c r="K25" i="12"/>
  <c r="E104" i="13"/>
  <c r="E106" i="13" s="1"/>
  <c r="K19" i="13" s="1"/>
  <c r="K19" i="12"/>
  <c r="K26" i="12"/>
  <c r="L104" i="13"/>
  <c r="L106" i="13" s="1"/>
  <c r="K26" i="13" s="1"/>
  <c r="I104" i="12"/>
  <c r="I106" i="12" s="1"/>
  <c r="K23" i="11"/>
  <c r="J42" i="11"/>
  <c r="J44" i="11" s="1"/>
  <c r="O104" i="12"/>
  <c r="O106" i="12" s="1"/>
  <c r="K29" i="11"/>
  <c r="H104" i="12"/>
  <c r="H106" i="12" s="1"/>
  <c r="K22" i="11"/>
  <c r="K11" i="7"/>
  <c r="C104" i="9"/>
  <c r="K12" i="6" l="1"/>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K22" i="12"/>
  <c r="H104" i="13"/>
  <c r="H106" i="13" s="1"/>
  <c r="K22" i="13" s="1"/>
  <c r="O104" i="13"/>
  <c r="O106" i="13" s="1"/>
  <c r="K29" i="13" s="1"/>
  <c r="K29" i="12"/>
  <c r="J42" i="12"/>
  <c r="J44" i="12" s="1"/>
  <c r="K23" i="12"/>
  <c r="I104" i="13"/>
  <c r="I106" i="13" s="1"/>
  <c r="K23" i="13" s="1"/>
  <c r="N104" i="13"/>
  <c r="N106" i="13" s="1"/>
  <c r="K28" i="13" s="1"/>
  <c r="K28" i="12"/>
  <c r="P104" i="11" l="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4" i="5" l="1"/>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<sst xmlns="http://schemas.openxmlformats.org/spreadsheetml/2006/main" count="10549" uniqueCount="207">
  <si>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</si>
  <si>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</si>
  <si>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</si>
  <si>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</si>
  <si>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</si>
  <si>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</si>
  <si>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</si>
  <si>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</si>
  <si>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</si>
  <si>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</si>
  <si>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</si>
  <si>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</si>
  <si>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</si>
  <si>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</si>
  <si>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</si>
  <si>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</si>
  <si>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</si>
  <si>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</si>
  <si>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</si>
  <si>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</si>
  <si>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</si>
  <si>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</si>
  <si>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</si>
  <si>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</si>
  <si>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</si>
  <si>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</si>
  <si>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</si>
  <si>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</si>
  <si>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</si>
  <si>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</si>
  <si>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</si>
  <si>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</si>
  <si>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</si>
  <si>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</si>
  <si>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</si>
  <si>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</si>
  <si>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</si>
  <si>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</si>
  <si>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</si>
  <si>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</si>
  <si>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</si>
  <si>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</si>
  <si>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</si>
  <si>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</si>
  <si>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</si>
  <si>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</si>
  <si>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</si>
  <si>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</si>
  <si>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</si>
  <si>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</si>
  <si>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</si>
  <si>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</si>
  <si>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</si>
  <si>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</si>
  <si>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</si>
  <si>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</si>
  <si>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</si>
  <si>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</si>
  <si>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</si>
  <si>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</si>
  <si>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</si>
  <si>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</si>
  <si>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</si>
  <si>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</si>
  <si>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</si>
  <si>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</si>
  <si>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</si>
  <si>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</si>
  <si>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</si>
  <si>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</si>
  <si>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</si>
  <si>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</si>
  <si>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</si>
  <si>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</si>
  <si>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</si>
  <si>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</si>
  <si>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</si>
  <si>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</si>
  <si>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</si>
  <si>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</si>
  <si>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</si>
  <si>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</si>
  <si>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</si>
  <si>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</si>
  <si>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</si>
  <si>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</si>
  <si>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</si>
  <si>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</si>
  <si>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</si>
  <si>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</si>
  <si>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</si>
  <si>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</si>
  <si>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</si>
  <si>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</si>
  <si>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</si>
  <si>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</si>
  <si>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</si>
  <si>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</si>
  <si>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</si>
  <si>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</si>
  <si>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</si>
  <si>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</si>
  <si>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</si>
  <si>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</si>
  <si>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</si>
  <si>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</si>
  <si>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</si>
  <si>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</si>
  <si>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</si>
  <si>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</si>
  <si>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</si>
  <si>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</si>
  <si>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</si>
  <si>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</si>
  <si>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</si>
  <si>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</si>
  <si>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</si>
  <si>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</si>
  <si>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</si>
  <si>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</si>
  <si>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</si>
  <si>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</si>
  <si>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</si>
  <si>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</si>
  <si>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</si>
  <si>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</si>
  <si>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</si>
  <si>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</si>
  <si>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</si>
  <si>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</si>
  <si>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</si>
  <si>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</si>
  <si>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</si>
  <si>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</si>
  <si>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</si>
  <si>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</si>
  <si>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</si>
  <si>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</si>
  <si>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</si>
  <si>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</si>
  <si>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</si>
  <si>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</si>
  <si>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</si>
  <si>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</si>
  <si>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</si>
  <si>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</si>
  <si>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</si>
  <si>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</si>
  <si>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Year 2015 to date</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</si>
  <si>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</si>
  <si>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</si>
  <si>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</si>
  <si>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</si>
  <si>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</si>
  <si>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</si>
  <si>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</si>
  <si>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</si>
  <si>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</si>
  <si>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</si>
  <si>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</si>
  <si>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</si>
  <si>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</si>
  <si>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</si>
  <si>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</si>
  <si>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</si>
  <si>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</si>
  <si>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</si>
  <si>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</si>
  <si>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</si>
  <si>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</si>
  <si>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</si>
  <si>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</si>
  <si>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</si>
  <si>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</si>
  <si>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</si>
  <si>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</si>
  <si>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</si>
  <si>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</si>
  <si>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</si>
  <si>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Year 2017 to date</t>
  </si>
  <si>
    <t>Month 1 - January 2017</t>
  </si>
  <si>
    <t>Month 2 - February 2017</t>
  </si>
  <si>
    <t>Brought forward VAT figures December 2016 (if required - see instructions)</t>
  </si>
  <si>
    <t>Brought forward VAT figures November 2016 (if required - see instructions)</t>
  </si>
  <si>
    <t>Month 3 - March 2017</t>
  </si>
  <si>
    <t>Month 4 - April 2017</t>
  </si>
  <si>
    <t>Month 5 - May 2017</t>
  </si>
  <si>
    <t>Month 6 - June 2017</t>
  </si>
  <si>
    <t>Month 7 - July 2017</t>
  </si>
  <si>
    <t>Month 8 - August 2017</t>
  </si>
  <si>
    <t>Month 9 - September 2017</t>
  </si>
  <si>
    <t>Month 10 - October 2017</t>
  </si>
  <si>
    <t>Month 11 - November 2017</t>
  </si>
  <si>
    <t>Month 12 - December 2017</t>
  </si>
  <si>
    <t>Period 01/01/2017 to 31/12/2017</t>
  </si>
  <si>
    <t>January 2017</t>
  </si>
  <si>
    <t>February 2017</t>
  </si>
  <si>
    <t>March 2017</t>
  </si>
  <si>
    <t>April 2017</t>
  </si>
  <si>
    <t>May 2017</t>
  </si>
  <si>
    <t>June 2017</t>
  </si>
  <si>
    <t>July 2017</t>
  </si>
  <si>
    <t>August 2017</t>
  </si>
  <si>
    <t>September 2017</t>
  </si>
  <si>
    <t>October 2017</t>
  </si>
  <si>
    <t>November 2017</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</si>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</sst>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5</xdr:col>
      <xdr:colOff>1352598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160</v>
      </c>
      <c r="L2" s="166" t="s">
        <v>161</v>
      </c>
      <c r="M2" s="166"/>
      <c r="N2" s="166"/>
      <c r="O2" s="3" t="s">
        <v>162</v>
      </c>
      <c r="P2" s="166"/>
      <c r="Q2" s="166"/>
      <c r="R2" s="166"/>
    </row>
    <row r="3" spans="1:19" ht="21" x14ac:dyDescent="0.35">
      <c r="B3" s="164"/>
      <c r="I3" s="173" t="s">
        <v>150</v>
      </c>
      <c r="J3" s="173"/>
      <c r="L3" s="166"/>
      <c r="M3" s="166"/>
      <c r="N3" s="166"/>
      <c r="O3" s="166"/>
      <c r="P3" s="166"/>
      <c r="Q3" s="166"/>
      <c r="R3" s="166"/>
    </row>
    <row r="4" spans="1:19" s="170" customFormat="1" ht="18.75" x14ac:dyDescent="0.3">
      <c r="A4" s="167" t="s">
        <v>163</v>
      </c>
      <c r="B4" s="168" t="s">
        <v>164</v>
      </c>
      <c r="C4" s="165" t="s">
        <v>165</v>
      </c>
      <c r="D4" s="169"/>
      <c r="E4" s="169"/>
      <c r="F4" s="169"/>
      <c r="G4" s="169"/>
      <c r="H4" s="169"/>
      <c r="I4" s="169"/>
      <c r="J4" s="169"/>
      <c r="K4" s="169"/>
      <c r="L4" s="166" t="s">
        <v>166</v>
      </c>
      <c r="M4" s="166"/>
      <c r="N4" s="166"/>
      <c r="O4" s="166"/>
      <c r="P4" s="166"/>
      <c r="Q4" s="166"/>
      <c r="R4" s="166"/>
      <c r="S4" s="169"/>
    </row>
    <row r="5" spans="1:19" s="170" customFormat="1" ht="18.75" x14ac:dyDescent="0.3">
      <c r="A5" s="167" t="s">
        <v>163</v>
      </c>
      <c r="B5" s="168" t="s">
        <v>164</v>
      </c>
      <c r="C5" s="165" t="s">
        <v>167</v>
      </c>
      <c r="D5" s="169"/>
      <c r="E5" s="169"/>
      <c r="F5" s="169"/>
      <c r="G5" s="169"/>
      <c r="H5" s="169"/>
      <c r="I5" s="169"/>
      <c r="J5" s="169"/>
      <c r="K5" s="169"/>
      <c r="L5" s="166"/>
      <c r="M5" s="166"/>
      <c r="N5" s="166"/>
      <c r="O5" s="166"/>
      <c r="P5" s="166"/>
      <c r="Q5" s="166"/>
      <c r="R5" s="166"/>
      <c r="S5" s="169"/>
    </row>
    <row r="6" spans="1:19" s="170" customFormat="1" ht="18.75" x14ac:dyDescent="0.3">
      <c r="A6" s="167" t="s">
        <v>163</v>
      </c>
      <c r="B6" s="168" t="s">
        <v>164</v>
      </c>
      <c r="C6" s="165" t="s">
        <v>168</v>
      </c>
      <c r="D6" s="169"/>
      <c r="E6" s="169"/>
      <c r="F6" s="169"/>
      <c r="G6" s="169"/>
      <c r="H6" s="169"/>
      <c r="I6" s="169"/>
      <c r="J6" s="169"/>
      <c r="K6" s="169"/>
      <c r="L6" s="166" t="s">
        <v>49</v>
      </c>
      <c r="M6" s="174" t="s">
        <v>157</v>
      </c>
      <c r="N6" s="174"/>
      <c r="O6" s="174"/>
      <c r="P6" s="166"/>
      <c r="Q6" s="166"/>
      <c r="R6" s="166"/>
      <c r="S6" s="169"/>
    </row>
    <row r="7" spans="1:19" s="170" customFormat="1" ht="18.75" x14ac:dyDescent="0.3">
      <c r="A7" s="167" t="s">
        <v>163</v>
      </c>
      <c r="B7" s="168" t="s">
        <v>164</v>
      </c>
      <c r="C7" s="165" t="s">
        <v>169</v>
      </c>
      <c r="D7" s="169"/>
      <c r="E7" s="169"/>
      <c r="F7" s="169"/>
      <c r="G7" s="169"/>
      <c r="H7" s="169"/>
      <c r="I7" s="169"/>
      <c r="J7" s="169"/>
      <c r="K7" s="169"/>
      <c r="L7" s="166" t="s">
        <v>50</v>
      </c>
      <c r="M7" s="166"/>
      <c r="N7" s="166"/>
      <c r="O7" s="166"/>
      <c r="P7" s="166"/>
      <c r="Q7" s="166"/>
      <c r="R7" s="166"/>
      <c r="S7" s="169"/>
    </row>
    <row r="8" spans="1:19" s="170" customFormat="1" ht="18.75" x14ac:dyDescent="0.3">
      <c r="A8" s="167" t="s">
        <v>163</v>
      </c>
      <c r="B8" s="168" t="s">
        <v>164</v>
      </c>
      <c r="C8" s="165" t="s">
        <v>170</v>
      </c>
      <c r="D8" s="169"/>
      <c r="E8" s="169"/>
      <c r="F8" s="169"/>
      <c r="G8" s="169"/>
      <c r="H8" s="169"/>
      <c r="I8" s="169"/>
      <c r="J8" s="169"/>
      <c r="K8" s="169"/>
      <c r="L8" s="166" t="s">
        <v>171</v>
      </c>
      <c r="M8" s="166"/>
      <c r="N8" s="166"/>
      <c r="O8" s="166"/>
      <c r="P8" s="174" t="s">
        <v>159</v>
      </c>
      <c r="Q8" s="174"/>
      <c r="R8" s="174"/>
      <c r="S8" s="169"/>
    </row>
    <row r="9" spans="1:19" s="170" customFormat="1" ht="18.75" x14ac:dyDescent="0.3">
      <c r="A9" s="167" t="s">
        <v>163</v>
      </c>
      <c r="B9" s="168" t="s">
        <v>164</v>
      </c>
      <c r="C9" s="165" t="s">
        <v>172</v>
      </c>
      <c r="D9" s="169"/>
      <c r="E9" s="169"/>
      <c r="F9" s="169"/>
      <c r="G9" s="169"/>
      <c r="H9" s="169"/>
      <c r="I9" s="169"/>
      <c r="J9" s="169"/>
      <c r="K9" s="169"/>
      <c r="L9" s="166"/>
      <c r="M9" s="166"/>
      <c r="N9" s="166"/>
      <c r="O9" s="166"/>
      <c r="P9" s="166"/>
      <c r="Q9" s="166"/>
      <c r="R9" s="166"/>
      <c r="S9" s="169"/>
    </row>
    <row r="10" spans="1:19" s="170" customFormat="1" ht="18.75" x14ac:dyDescent="0.3">
      <c r="A10" s="167" t="s">
        <v>163</v>
      </c>
      <c r="B10" s="168" t="s">
        <v>164</v>
      </c>
      <c r="C10" s="165" t="s">
        <v>173</v>
      </c>
      <c r="D10" s="169"/>
      <c r="E10" s="169"/>
      <c r="F10" s="169"/>
      <c r="G10" s="169"/>
      <c r="H10" s="169"/>
      <c r="I10" s="169"/>
      <c r="J10" s="169"/>
      <c r="K10" s="169"/>
      <c r="L10" s="166" t="s">
        <v>174</v>
      </c>
      <c r="M10" s="166"/>
      <c r="N10" s="166"/>
      <c r="O10" s="166"/>
      <c r="P10" s="166"/>
      <c r="Q10" s="166"/>
      <c r="R10" s="166"/>
      <c r="S10" s="169"/>
    </row>
    <row r="11" spans="1:19" s="170" customFormat="1" ht="18.75" x14ac:dyDescent="0.3">
      <c r="A11" s="167" t="s">
        <v>163</v>
      </c>
      <c r="B11" s="168" t="s">
        <v>164</v>
      </c>
      <c r="C11" s="165" t="s">
        <v>175</v>
      </c>
      <c r="D11" s="169"/>
      <c r="E11" s="169"/>
      <c r="F11" s="169"/>
      <c r="G11" s="169"/>
      <c r="H11" s="169"/>
      <c r="I11" s="169"/>
      <c r="J11" s="169"/>
      <c r="K11" s="169"/>
      <c r="L11" s="169"/>
      <c r="M11" s="169"/>
      <c r="N11" s="169"/>
      <c r="O11" s="169"/>
      <c r="P11" s="169"/>
      <c r="Q11" s="169"/>
      <c r="R11" s="169"/>
      <c r="S11" s="169"/>
    </row>
    <row r="12" spans="1:19" s="170" customFormat="1" ht="18.75" x14ac:dyDescent="0.3">
      <c r="A12" s="167" t="s">
        <v>163</v>
      </c>
      <c r="B12" s="168" t="s">
        <v>164</v>
      </c>
      <c r="C12" s="165" t="s">
        <v>176</v>
      </c>
      <c r="D12" s="169"/>
      <c r="E12" s="169"/>
      <c r="F12" s="169"/>
      <c r="G12" s="169"/>
      <c r="H12" s="169"/>
      <c r="I12" s="169"/>
      <c r="J12" s="169"/>
      <c r="K12" s="169"/>
      <c r="L12" s="169"/>
      <c r="M12" s="169"/>
      <c r="N12" s="169"/>
      <c r="O12" s="169"/>
      <c r="P12" s="169"/>
      <c r="Q12" s="169"/>
      <c r="R12" s="169"/>
      <c r="S12" s="169"/>
    </row>
    <row r="13" spans="1:19" s="170" customFormat="1" ht="18.75" x14ac:dyDescent="0.3">
      <c r="A13" s="167" t="s">
        <v>163</v>
      </c>
      <c r="B13" s="168" t="s">
        <v>164</v>
      </c>
      <c r="C13" s="165" t="s">
        <v>177</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178</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439"/>
  <sheetViews>
    <sheetView zoomScale="80" zoomScaleNormal="80"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189</v>
      </c>
      <c r="H3" s="72" t="s">
        <v>0</v>
      </c>
      <c r="I3" s="27"/>
      <c r="J3" s="29"/>
      <c r="K3" s="78"/>
      <c r="L3" s="149" t="s">
        <v>144</v>
      </c>
      <c r="M3" s="150" t="s">
        <v>145</v>
      </c>
      <c r="N3" s="151" t="s">
        <v>146</v>
      </c>
      <c r="O3" s="152">
        <f>('July 2017'!O42)</f>
        <v>0</v>
      </c>
      <c r="P3" s="152">
        <f>('July 2017'!P42)</f>
        <v>0</v>
      </c>
      <c r="Q3" s="152">
        <f>('July 2017'!Q42)</f>
        <v>0</v>
      </c>
      <c r="R3" s="152">
        <f>('July 2017'!R42)</f>
        <v>0</v>
      </c>
      <c r="S3" s="153">
        <f>('July 2017'!S42)</f>
        <v>0</v>
      </c>
    </row>
    <row r="4" spans="1:19" x14ac:dyDescent="0.25">
      <c r="A4" s="104" t="str">
        <f>(A46)</f>
        <v>.</v>
      </c>
      <c r="H4" s="73"/>
      <c r="I4" s="27" t="str">
        <f>(C7)</f>
        <v>Sales Type 1</v>
      </c>
      <c r="J4" s="30">
        <f>(C40)</f>
        <v>0</v>
      </c>
      <c r="K4" s="79">
        <f>SUM('July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42948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42949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42950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42951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42952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42953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42954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42955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42956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42957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42958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42959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42960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42961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42962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42963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42964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42965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42966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42967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42968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42969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42970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42971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42972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42973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42974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42975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42976</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42977</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42978</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2017'!C106)</f>
        <v>0</v>
      </c>
      <c r="D104" s="46">
        <f>SUM('July 2017'!D106)</f>
        <v>0</v>
      </c>
      <c r="E104" s="46">
        <f>SUM('July 2017'!E106)</f>
        <v>0</v>
      </c>
      <c r="F104" s="46">
        <f>SUM('July 2017'!F106)</f>
        <v>0</v>
      </c>
      <c r="G104" s="46">
        <f>SUM('July 2017'!G106)</f>
        <v>0</v>
      </c>
      <c r="H104" s="46">
        <f>SUM('July 2017'!H106)</f>
        <v>0</v>
      </c>
      <c r="I104" s="46">
        <f>SUM('July 2017'!I106)</f>
        <v>0</v>
      </c>
      <c r="J104" s="46">
        <f>SUM('July 2017'!J106)</f>
        <v>0</v>
      </c>
      <c r="K104" s="46">
        <f>SUM('July 2017'!K106)</f>
        <v>0</v>
      </c>
      <c r="L104" s="46">
        <f>SUM('July 2017'!L106)</f>
        <v>0</v>
      </c>
      <c r="M104" s="46">
        <f>SUM('July 2017'!M106)</f>
        <v>0</v>
      </c>
      <c r="N104" s="46">
        <f>SUM('July 2017'!N106)</f>
        <v>0</v>
      </c>
      <c r="O104" s="46">
        <f>SUM('July 2017'!O106)</f>
        <v>0</v>
      </c>
      <c r="P104" s="46">
        <f>SUM('July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2017'!C114)</f>
        <v>0</v>
      </c>
      <c r="F112" s="50" t="s">
        <v>72</v>
      </c>
      <c r="G112" s="15"/>
      <c r="H112" s="15"/>
      <c r="I112" s="57">
        <f>(F40+'June 2017'!F40+'July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2017'!R101+'July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2017'!J40+'July 2017'!J40)</f>
        <v>0</v>
      </c>
    </row>
    <row r="123" spans="1:9" x14ac:dyDescent="0.25">
      <c r="F123" s="51"/>
      <c r="G123" s="15"/>
      <c r="H123" s="15"/>
      <c r="I123" s="57"/>
    </row>
    <row r="124" spans="1:9" x14ac:dyDescent="0.25">
      <c r="F124" s="51" t="s">
        <v>74</v>
      </c>
      <c r="G124" s="15"/>
      <c r="H124" s="15"/>
      <c r="I124" s="57">
        <f>SUM(X101+'June 2017'!X101+'July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Yj3KJCcU+VUB+hm4n1pi3RF9Ew9ECc5fcOoxhbc8GJTLz7CqnNiepE/lEl1L5P/JwMgR1JCf84/EVI44WQkS2g==" saltValue="40lC7oOuYZHAO4anxXZrb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439"/>
  <sheetViews>
    <sheetView zoomScale="80" zoomScaleNormal="80"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190</v>
      </c>
      <c r="H3" s="72" t="s">
        <v>0</v>
      </c>
      <c r="I3" s="27"/>
      <c r="J3" s="29"/>
      <c r="K3" s="78"/>
      <c r="L3" s="149" t="s">
        <v>144</v>
      </c>
      <c r="M3" s="150" t="s">
        <v>145</v>
      </c>
      <c r="N3" s="151" t="s">
        <v>146</v>
      </c>
      <c r="O3" s="152">
        <f>('August 2017'!O42)</f>
        <v>0</v>
      </c>
      <c r="P3" s="152">
        <f>('August 2017'!P42)</f>
        <v>0</v>
      </c>
      <c r="Q3" s="152">
        <f>('August 2017'!Q42)</f>
        <v>0</v>
      </c>
      <c r="R3" s="152">
        <f>('August 2017'!R42)</f>
        <v>0</v>
      </c>
      <c r="S3" s="153">
        <f>('August 2017'!S42)</f>
        <v>0</v>
      </c>
    </row>
    <row r="4" spans="1:19" x14ac:dyDescent="0.25">
      <c r="A4" s="104" t="str">
        <f>(A46)</f>
        <v>.</v>
      </c>
      <c r="H4" s="73"/>
      <c r="I4" s="27" t="str">
        <f>(C7)</f>
        <v>Sales Type 1</v>
      </c>
      <c r="J4" s="30">
        <f>(C40)</f>
        <v>0</v>
      </c>
      <c r="K4" s="79">
        <f>SUM('August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42979</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42980</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42981</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42982</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42983</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42984</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42985</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42986</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42987</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42988</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42989</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42990</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42991</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42992</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42993</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42994</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42995</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42996</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42997</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42998</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42999</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43000</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43001</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43002</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43003</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43004</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43005</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43006</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43007</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43008</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2017'!C106)</f>
        <v>0</v>
      </c>
      <c r="D104" s="46">
        <f>SUM('August 2017'!D106)</f>
        <v>0</v>
      </c>
      <c r="E104" s="46">
        <f>SUM('August 2017'!E106)</f>
        <v>0</v>
      </c>
      <c r="F104" s="46">
        <f>SUM('August 2017'!F106)</f>
        <v>0</v>
      </c>
      <c r="G104" s="46">
        <f>SUM('August 2017'!G106)</f>
        <v>0</v>
      </c>
      <c r="H104" s="46">
        <f>SUM('August 2017'!H106)</f>
        <v>0</v>
      </c>
      <c r="I104" s="46">
        <f>SUM('August 2017'!I106)</f>
        <v>0</v>
      </c>
      <c r="J104" s="46">
        <f>SUM('August 2017'!J106)</f>
        <v>0</v>
      </c>
      <c r="K104" s="46">
        <f>SUM('August 2017'!K106)</f>
        <v>0</v>
      </c>
      <c r="L104" s="46">
        <f>SUM('August 2017'!L106)</f>
        <v>0</v>
      </c>
      <c r="M104" s="46">
        <f>SUM('August 2017'!M106)</f>
        <v>0</v>
      </c>
      <c r="N104" s="46">
        <f>SUM('August 2017'!N106)</f>
        <v>0</v>
      </c>
      <c r="O104" s="46">
        <f>SUM('August 2017'!O106)</f>
        <v>0</v>
      </c>
      <c r="P104" s="46">
        <f>SUM('August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2017'!C114)</f>
        <v>0</v>
      </c>
      <c r="F112" s="50" t="s">
        <v>72</v>
      </c>
      <c r="G112" s="15"/>
      <c r="H112" s="15"/>
      <c r="I112" s="57">
        <f>(F40+'July 2017'!F40+'August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2017'!R101+'August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2017'!J40+'August 2017'!J40)</f>
        <v>0</v>
      </c>
    </row>
    <row r="123" spans="1:9" x14ac:dyDescent="0.25">
      <c r="F123" s="51"/>
      <c r="G123" s="15"/>
      <c r="H123" s="15"/>
      <c r="I123" s="57"/>
    </row>
    <row r="124" spans="1:9" x14ac:dyDescent="0.25">
      <c r="F124" s="51" t="s">
        <v>74</v>
      </c>
      <c r="G124" s="15"/>
      <c r="H124" s="15"/>
      <c r="I124" s="57">
        <f>SUM(X101+'July 2017'!X101+'August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Sj/VjV2OXkjU07oYwWCFYDtd9hzIJRoWwVNJoDo/uP1GN3MpUzc43jGgiXOKpQSZ/RXxVYlmDOFBiFUZpUBP1A==" saltValue="IFslULS29tjwflgu1espv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439"/>
  <sheetViews>
    <sheetView zoomScale="80" zoomScaleNormal="80" workbookViewId="0"/>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191</v>
      </c>
      <c r="H3" s="72" t="s">
        <v>0</v>
      </c>
      <c r="I3" s="27"/>
      <c r="J3" s="29"/>
      <c r="K3" s="78"/>
      <c r="L3" s="149" t="s">
        <v>144</v>
      </c>
      <c r="M3" s="150" t="s">
        <v>145</v>
      </c>
      <c r="N3" s="151" t="s">
        <v>146</v>
      </c>
      <c r="O3" s="152">
        <f>('September 2017'!O42)</f>
        <v>0</v>
      </c>
      <c r="P3" s="152">
        <f>('September 2017'!P42)</f>
        <v>0</v>
      </c>
      <c r="Q3" s="152">
        <f>('September 2017'!Q42)</f>
        <v>0</v>
      </c>
      <c r="R3" s="152">
        <f>('September 2017'!R42)</f>
        <v>0</v>
      </c>
      <c r="S3" s="153">
        <f>('September 2017'!S42)</f>
        <v>0</v>
      </c>
    </row>
    <row r="4" spans="1:19" x14ac:dyDescent="0.25">
      <c r="A4" s="104" t="str">
        <f>(A46)</f>
        <v>.</v>
      </c>
      <c r="H4" s="73"/>
      <c r="I4" s="27" t="str">
        <f>(C7)</f>
        <v>Sales Type 1</v>
      </c>
      <c r="J4" s="30">
        <f>(C40)</f>
        <v>0</v>
      </c>
      <c r="K4" s="79">
        <f>SUM('September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43009</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43010</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43011</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43012</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43013</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43014</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43015</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43016</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43017</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43018</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43019</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43020</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43021</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43022</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43023</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43024</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43025</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43026</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43027</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43028</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43029</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43030</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43031</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43032</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43033</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43034</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43035</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43036</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43037</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43038</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43039</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2017'!C106)</f>
        <v>0</v>
      </c>
      <c r="D104" s="46">
        <f>SUM('September 2017'!D106)</f>
        <v>0</v>
      </c>
      <c r="E104" s="46">
        <f>SUM('September 2017'!E106)</f>
        <v>0</v>
      </c>
      <c r="F104" s="46">
        <f>SUM('September 2017'!F106)</f>
        <v>0</v>
      </c>
      <c r="G104" s="46">
        <f>SUM('September 2017'!G106)</f>
        <v>0</v>
      </c>
      <c r="H104" s="46">
        <f>SUM('September 2017'!H106)</f>
        <v>0</v>
      </c>
      <c r="I104" s="46">
        <f>SUM('September 2017'!I106)</f>
        <v>0</v>
      </c>
      <c r="J104" s="46">
        <f>SUM('September 2017'!J106)</f>
        <v>0</v>
      </c>
      <c r="K104" s="46">
        <f>SUM('September 2017'!K106)</f>
        <v>0</v>
      </c>
      <c r="L104" s="46">
        <f>SUM('September 2017'!L106)</f>
        <v>0</v>
      </c>
      <c r="M104" s="46">
        <f>SUM('September 2017'!M106)</f>
        <v>0</v>
      </c>
      <c r="N104" s="46">
        <f>SUM('September 2017'!N106)</f>
        <v>0</v>
      </c>
      <c r="O104" s="46">
        <f>SUM('September 2017'!O106)</f>
        <v>0</v>
      </c>
      <c r="P104" s="46">
        <f>SUM('September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2017'!C114)</f>
        <v>0</v>
      </c>
      <c r="F112" s="50" t="s">
        <v>72</v>
      </c>
      <c r="G112" s="15"/>
      <c r="H112" s="15"/>
      <c r="I112" s="57">
        <f>(F40+'August 2017'!F40+'September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2017'!R101+'September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2017'!J40+'September 2017'!J40)</f>
        <v>0</v>
      </c>
    </row>
    <row r="123" spans="1:9" x14ac:dyDescent="0.25">
      <c r="F123" s="51"/>
      <c r="G123" s="15"/>
      <c r="H123" s="15"/>
      <c r="I123" s="57"/>
    </row>
    <row r="124" spans="1:9" x14ac:dyDescent="0.25">
      <c r="F124" s="51" t="s">
        <v>74</v>
      </c>
      <c r="G124" s="15"/>
      <c r="H124" s="15"/>
      <c r="I124" s="57">
        <f>SUM(X101+'September 2017'!X101+'August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HTJhxPCCULchJrNtRrDzV8DhxkD/bzw7dujtxmBSHINh06do/rxoctODNkjdk3SZTzb7v0PaEnFwVpsJVv0yjQ==" saltValue="FNC8DovaVENBByiCyOunGw=="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439"/>
  <sheetViews>
    <sheetView zoomScale="80" zoomScaleNormal="80" workbookViewId="0"/>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192</v>
      </c>
      <c r="H3" s="72" t="s">
        <v>0</v>
      </c>
      <c r="I3" s="27"/>
      <c r="J3" s="29"/>
      <c r="K3" s="78"/>
      <c r="L3" s="149" t="s">
        <v>144</v>
      </c>
      <c r="M3" s="150" t="s">
        <v>145</v>
      </c>
      <c r="N3" s="151" t="s">
        <v>146</v>
      </c>
      <c r="O3" s="152">
        <f>('October 2017'!O42)</f>
        <v>0</v>
      </c>
      <c r="P3" s="152">
        <f>('October 2017'!P42)</f>
        <v>0</v>
      </c>
      <c r="Q3" s="152">
        <f>('October 2017'!Q42)</f>
        <v>0</v>
      </c>
      <c r="R3" s="152">
        <f>('October 2017'!R42)</f>
        <v>0</v>
      </c>
      <c r="S3" s="153">
        <f>('October 2017'!S42)</f>
        <v>0</v>
      </c>
    </row>
    <row r="4" spans="1:19" x14ac:dyDescent="0.25">
      <c r="A4" s="104" t="str">
        <f>(A46)</f>
        <v>.</v>
      </c>
      <c r="H4" s="73"/>
      <c r="I4" s="27" t="str">
        <f>(C7)</f>
        <v>Sales Type 1</v>
      </c>
      <c r="J4" s="30">
        <f>(C40)</f>
        <v>0</v>
      </c>
      <c r="K4" s="79">
        <f>SUM('October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43040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43041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43042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43043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43044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43045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43046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43047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43048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43049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43050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43051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43052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43053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43054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43055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43056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43057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43058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43059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43060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43061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43062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43063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43064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43065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43066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43067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43068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43069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2017'!J44)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2017'!C106)</f>
        <v>0</v>
      </c>
      <c r="D104" s="46">
        <f>SUM('October 2017'!D106)</f>
        <v>0</v>
      </c>
      <c r="E104" s="46">
        <f>SUM('October 2017'!E106)</f>
        <v>0</v>
      </c>
      <c r="F104" s="46">
        <f>SUM('October 2017'!F106)</f>
        <v>0</v>
      </c>
      <c r="G104" s="46">
        <f>SUM('October 2017'!G106)</f>
        <v>0</v>
      </c>
      <c r="H104" s="46">
        <f>SUM('October 2017'!H106)</f>
        <v>0</v>
      </c>
      <c r="I104" s="46">
        <f>SUM('October 2017'!I106)</f>
        <v>0</v>
      </c>
      <c r="J104" s="46">
        <f>SUM('October 2017'!J106)</f>
        <v>0</v>
      </c>
      <c r="K104" s="46">
        <f>SUM('October 2017'!K106)</f>
        <v>0</v>
      </c>
      <c r="L104" s="46">
        <f>SUM('October 2017'!L106)</f>
        <v>0</v>
      </c>
      <c r="M104" s="46">
        <f>SUM('October 2017'!M106)</f>
        <v>0</v>
      </c>
      <c r="N104" s="46">
        <f>SUM('October 2017'!N106)</f>
        <v>0</v>
      </c>
      <c r="O104" s="46">
        <f>SUM('October 2017'!O106)</f>
        <v>0</v>
      </c>
      <c r="P104" s="46">
        <f>SUM('October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2017'!C114)</f>
        <v>0</v>
      </c>
      <c r="F112" s="50" t="s">
        <v>72</v>
      </c>
      <c r="G112" s="15"/>
      <c r="H112" s="15"/>
      <c r="I112" s="57">
        <f>(F40+'September 2017'!F40+'October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2017'!R101+'October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2017'!J40+'October 2017'!J40)</f>
        <v>0</v>
      </c>
    </row>
    <row r="123" spans="1:9" x14ac:dyDescent="0.25">
      <c r="F123" s="51"/>
      <c r="G123" s="15"/>
      <c r="H123" s="15"/>
      <c r="I123" s="57"/>
    </row>
    <row r="124" spans="1:9" x14ac:dyDescent="0.25">
      <c r="F124" s="51" t="s">
        <v>74</v>
      </c>
      <c r="G124" s="15"/>
      <c r="H124" s="15"/>
      <c r="I124" s="57">
        <f>SUM(X101+'September 2017'!X101+'October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KZvXLLoFk4z/UzuxaI9blzuTkmJ+Ta7DR88kt1BTJdJWFfu7+rderXbyF48XSDAoLKm/ZdDcChZ+AqCqgMumPA==" saltValue="XRXESp9DFAZEL7Msxa9Rrg=="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439"/>
  <sheetViews>
    <sheetView zoomScale="80" zoomScaleNormal="80" workbookViewId="0"/>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193</v>
      </c>
      <c r="H3" s="72" t="s">
        <v>0</v>
      </c>
      <c r="I3" s="27"/>
      <c r="J3" s="29"/>
      <c r="K3" s="78"/>
      <c r="L3" s="149" t="s">
        <v>144</v>
      </c>
      <c r="M3" s="150" t="s">
        <v>145</v>
      </c>
      <c r="N3" s="151" t="s">
        <v>146</v>
      </c>
      <c r="O3" s="152">
        <f>('November 2017'!O42)</f>
        <v>0</v>
      </c>
      <c r="P3" s="152">
        <f>('November 2017'!P42)</f>
        <v>0</v>
      </c>
      <c r="Q3" s="152">
        <f>('November 2017'!Q42)</f>
        <v>0</v>
      </c>
      <c r="R3" s="152">
        <f>('November 2017'!R42)</f>
        <v>0</v>
      </c>
      <c r="S3" s="153">
        <f>('November 2017'!S42)</f>
        <v>0</v>
      </c>
    </row>
    <row r="4" spans="1:19" x14ac:dyDescent="0.25">
      <c r="A4" s="104" t="str">
        <f>(A46)</f>
        <v>.</v>
      </c>
      <c r="H4" s="73"/>
      <c r="I4" s="27" t="str">
        <f>(C7)</f>
        <v>Sales Type 1</v>
      </c>
      <c r="J4" s="30">
        <f>(C40)</f>
        <v>0</v>
      </c>
      <c r="K4" s="79">
        <f>SUM('November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43070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43071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43072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43073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43074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43075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43076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43077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43078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43079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43080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43081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43082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43083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43084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43085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43086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43087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43088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43089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43090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43091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43092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43093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43094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43095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43096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43097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43098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43099</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43100</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2017'!J44)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2017'!C106)</f>
        <v>0</v>
      </c>
      <c r="D104" s="46">
        <f>SUM('November 2017'!D106)</f>
        <v>0</v>
      </c>
      <c r="E104" s="46">
        <f>SUM('November 2017'!E106)</f>
        <v>0</v>
      </c>
      <c r="F104" s="46">
        <f>SUM('November 2017'!F106)</f>
        <v>0</v>
      </c>
      <c r="G104" s="46">
        <f>SUM('November 2017'!G106)</f>
        <v>0</v>
      </c>
      <c r="H104" s="46">
        <f>SUM('November 2017'!H106)</f>
        <v>0</v>
      </c>
      <c r="I104" s="46">
        <f>SUM('November 2017'!I106)</f>
        <v>0</v>
      </c>
      <c r="J104" s="46">
        <f>SUM('November 2017'!J106)</f>
        <v>0</v>
      </c>
      <c r="K104" s="46">
        <f>SUM('November 2017'!K106)</f>
        <v>0</v>
      </c>
      <c r="L104" s="46">
        <f>SUM('November 2017'!L106)</f>
        <v>0</v>
      </c>
      <c r="M104" s="46">
        <f>SUM('November 2017'!M106)</f>
        <v>0</v>
      </c>
      <c r="N104" s="46">
        <f>SUM('November 2017'!N106)</f>
        <v>0</v>
      </c>
      <c r="O104" s="46">
        <f>SUM('November 2017'!O106)</f>
        <v>0</v>
      </c>
      <c r="P104" s="46">
        <f>SUM('November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2017'!C114)</f>
        <v>0</v>
      </c>
      <c r="F112" s="50" t="s">
        <v>72</v>
      </c>
      <c r="G112" s="15"/>
      <c r="H112" s="15"/>
      <c r="I112" s="57">
        <f>(F40+'October 2017'!F40+'November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2017'!R101+'November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2017'!J40+'November 2017'!J40)</f>
        <v>0</v>
      </c>
    </row>
    <row r="123" spans="1:9" x14ac:dyDescent="0.25">
      <c r="F123" s="51"/>
      <c r="G123" s="15"/>
      <c r="H123" s="15"/>
      <c r="I123" s="57"/>
    </row>
    <row r="124" spans="1:9" x14ac:dyDescent="0.25">
      <c r="F124" s="51" t="s">
        <v>74</v>
      </c>
      <c r="G124" s="15"/>
      <c r="H124" s="15"/>
      <c r="I124" s="57">
        <f>SUM(X101+'October 2017'!X101+'November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sCxSrfoU7EAXfIvQ1H7mqjEkOajWOnNvE5WEKxrAMj54DOWc7t46vcwcd/0C4akmtyk+rZ3koon3d2ybUj3Rag==" saltValue="eCAJ7M4aZZTIazjAT8F/RA=="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37"/>
  <sheetViews>
    <sheetView zoomScale="80" zoomScaleNormal="80"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2017'!A1)</f>
        <v>************* (Enter your business name here)</v>
      </c>
    </row>
    <row r="3" spans="1:18" x14ac:dyDescent="0.25">
      <c r="A3" s="1" t="s">
        <v>194</v>
      </c>
    </row>
    <row r="6" spans="1:18" x14ac:dyDescent="0.25">
      <c r="A6" s="41" t="s">
        <v>0</v>
      </c>
      <c r="B6" s="41"/>
      <c r="C6" s="41" t="str">
        <f>'January 2017'!C7</f>
        <v>Sales Type 1</v>
      </c>
      <c r="D6" s="41" t="str">
        <f>'January 2017'!D7</f>
        <v>Sales Type 2</v>
      </c>
      <c r="E6" s="41" t="str">
        <f>'January 2017'!E7</f>
        <v>Sales Type 3</v>
      </c>
      <c r="F6" s="41"/>
      <c r="G6" s="41" t="s">
        <v>34</v>
      </c>
    </row>
    <row r="8" spans="1:18" x14ac:dyDescent="0.25">
      <c r="A8" t="s">
        <v>33</v>
      </c>
      <c r="C8" s="46">
        <f>SUM('January 2017'!C40+'February 2017'!C40+'March 2017'!C40+'April 2017'!C40+'May 2017'!C40+'June 2017'!C40+'July 2017'!C40+'August 2017'!C40+'September 2017'!C40+'October 2017'!C40+'November 2017'!C40+'December 2017'!C40)</f>
        <v>0</v>
      </c>
      <c r="D8" s="46">
        <f>SUM('January 2017'!D40+'February 2017'!D40+'March 2017'!D40+'April 2017'!D40+'May 2017'!D40+'June 2017'!D40+'July 2017'!D40+'August 2017'!D40+'September 2017'!D40+'October 2017'!D40+'November 2017'!D40+'December 2017'!D40)</f>
        <v>0</v>
      </c>
      <c r="E8" s="46">
        <f>SUM('January 2017'!E40+'February 2017'!E40+'March 2017'!E40+'April 2017'!E40+'May 2017'!E40+'June 2017'!E40+'July 2017'!E40+'August 2017'!E40+'September 2017'!E40+'October 2017'!E40+'November 2017'!E40+'December 2017'!E40)</f>
        <v>0</v>
      </c>
      <c r="F8" s="46"/>
      <c r="G8" s="46">
        <f>SUM(C8:E8)</f>
        <v>0</v>
      </c>
    </row>
    <row r="10" spans="1:18" x14ac:dyDescent="0.25">
      <c r="A10" s="104" t="str">
        <f>('January 2017'!A46)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195</v>
      </c>
      <c r="C16" s="46">
        <f>SUM('January 2017'!C101)</f>
        <v>0</v>
      </c>
      <c r="D16" s="46">
        <f>SUM('January 2017'!D101)</f>
        <v>0</v>
      </c>
      <c r="E16" s="46">
        <f>SUM('January 2017'!E101)</f>
        <v>0</v>
      </c>
      <c r="F16" s="46">
        <f>SUM('January 2017'!F101)</f>
        <v>0</v>
      </c>
      <c r="G16" s="46">
        <f>SUM('January 2017'!G101)</f>
        <v>0</v>
      </c>
      <c r="H16" s="46">
        <f>SUM('January 2017'!H101)</f>
        <v>0</v>
      </c>
      <c r="I16" s="46">
        <f>SUM('January 2017'!I101)</f>
        <v>0</v>
      </c>
      <c r="J16" s="46">
        <f>SUM('January 2017'!J101)</f>
        <v>0</v>
      </c>
      <c r="K16" s="46">
        <f>SUM('January 2017'!K101)</f>
        <v>0</v>
      </c>
      <c r="L16" s="46">
        <f>SUM('January 2017'!L101)</f>
        <v>0</v>
      </c>
      <c r="M16" s="46">
        <f>SUM('January 2017'!M101)</f>
        <v>0</v>
      </c>
      <c r="N16" s="46">
        <f>SUM('January 2017'!N101)</f>
        <v>0</v>
      </c>
      <c r="O16" s="46">
        <f>SUM('January 2017'!O101)</f>
        <v>0</v>
      </c>
      <c r="P16" s="46">
        <f>SUM('January 2017'!P101)</f>
        <v>0</v>
      </c>
      <c r="R16" s="46">
        <f>SUM(C16:P16)</f>
        <v>0</v>
      </c>
    </row>
    <row r="17" spans="1:18" x14ac:dyDescent="0.25">
      <c r="A17" s="8" t="s">
        <v>196</v>
      </c>
      <c r="C17" s="46">
        <f>SUM('February 2017'!C101)</f>
        <v>0</v>
      </c>
      <c r="D17" s="46">
        <f>SUM('February 2017'!D101)</f>
        <v>0</v>
      </c>
      <c r="E17" s="46">
        <f>SUM('February 2017'!E101)</f>
        <v>0</v>
      </c>
      <c r="F17" s="46">
        <f>SUM('February 2017'!F101)</f>
        <v>0</v>
      </c>
      <c r="G17" s="46">
        <f>SUM('February 2017'!G101)</f>
        <v>0</v>
      </c>
      <c r="H17" s="46">
        <f>SUM('February 2017'!H101)</f>
        <v>0</v>
      </c>
      <c r="I17" s="46">
        <f>SUM('February 2017'!I101)</f>
        <v>0</v>
      </c>
      <c r="J17" s="46">
        <f>SUM('February 2017'!J101)</f>
        <v>0</v>
      </c>
      <c r="K17" s="46">
        <f>SUM('February 2017'!K101)</f>
        <v>0</v>
      </c>
      <c r="L17" s="46">
        <f>SUM('February 2017'!L101)</f>
        <v>0</v>
      </c>
      <c r="M17" s="46">
        <f>SUM('February 2017'!M101)</f>
        <v>0</v>
      </c>
      <c r="N17" s="46">
        <f>SUM('February 2017'!N101)</f>
        <v>0</v>
      </c>
      <c r="O17" s="46">
        <f>SUM('February 2017'!O101)</f>
        <v>0</v>
      </c>
      <c r="P17" s="46">
        <f>SUM('February 2017'!P101)</f>
        <v>0</v>
      </c>
      <c r="Q17" s="46"/>
      <c r="R17" s="46">
        <f t="shared" ref="R17:R27" si="0">SUM(C17:P17)</f>
        <v>0</v>
      </c>
    </row>
    <row r="18" spans="1:18" x14ac:dyDescent="0.25">
      <c r="A18" s="8" t="s">
        <v>197</v>
      </c>
      <c r="C18" s="46">
        <f>SUM('March 2017'!C101)</f>
        <v>0</v>
      </c>
      <c r="D18" s="46">
        <f>SUM('March 2017'!D101)</f>
        <v>0</v>
      </c>
      <c r="E18" s="46">
        <f>SUM('March 2017'!E101)</f>
        <v>0</v>
      </c>
      <c r="F18" s="46">
        <f>SUM('March 2017'!F101)</f>
        <v>0</v>
      </c>
      <c r="G18" s="46">
        <f>SUM('March 2017'!G101)</f>
        <v>0</v>
      </c>
      <c r="H18" s="46">
        <f>SUM('March 2017'!H101)</f>
        <v>0</v>
      </c>
      <c r="I18" s="46">
        <f>SUM('March 2017'!I101)</f>
        <v>0</v>
      </c>
      <c r="J18" s="46">
        <f>SUM('March 2017'!J101)</f>
        <v>0</v>
      </c>
      <c r="K18" s="46">
        <f>SUM('March 2017'!K101)</f>
        <v>0</v>
      </c>
      <c r="L18" s="46">
        <f>SUM('March 2017'!L101)</f>
        <v>0</v>
      </c>
      <c r="M18" s="46">
        <f>SUM('March 2017'!M101)</f>
        <v>0</v>
      </c>
      <c r="N18" s="46">
        <f>SUM('March 2017'!N101)</f>
        <v>0</v>
      </c>
      <c r="O18" s="46">
        <f>SUM('March 2017'!O101)</f>
        <v>0</v>
      </c>
      <c r="P18" s="46">
        <f>SUM('March 2017'!P101)</f>
        <v>0</v>
      </c>
      <c r="R18" s="46">
        <f t="shared" si="0"/>
        <v>0</v>
      </c>
    </row>
    <row r="19" spans="1:18" x14ac:dyDescent="0.25">
      <c r="A19" s="8" t="s">
        <v>198</v>
      </c>
      <c r="C19" s="46">
        <f>SUM('April 2017'!C101)</f>
        <v>0</v>
      </c>
      <c r="D19" s="46">
        <f>SUM('April 2017'!D101)</f>
        <v>0</v>
      </c>
      <c r="E19" s="46">
        <f>SUM('April 2017'!E101)</f>
        <v>0</v>
      </c>
      <c r="F19" s="46">
        <f>SUM('April 2017'!F101)</f>
        <v>0</v>
      </c>
      <c r="G19" s="46">
        <f>SUM('April 2017'!G101)</f>
        <v>0</v>
      </c>
      <c r="H19" s="46">
        <f>SUM('April 2017'!H101)</f>
        <v>0</v>
      </c>
      <c r="I19" s="46">
        <f>SUM('April 2017'!I101)</f>
        <v>0</v>
      </c>
      <c r="J19" s="46">
        <f>SUM('April 2017'!J101)</f>
        <v>0</v>
      </c>
      <c r="K19" s="46">
        <f>SUM('April 2017'!K101)</f>
        <v>0</v>
      </c>
      <c r="L19" s="46">
        <f>SUM('April 2017'!L101)</f>
        <v>0</v>
      </c>
      <c r="M19" s="46">
        <f>SUM('April 2017'!M101)</f>
        <v>0</v>
      </c>
      <c r="N19" s="46">
        <f>SUM('April 2017'!N101)</f>
        <v>0</v>
      </c>
      <c r="O19" s="46">
        <f>SUM('April 2017'!O101)</f>
        <v>0</v>
      </c>
      <c r="P19" s="46">
        <f>SUM('April 2017'!P101)</f>
        <v>0</v>
      </c>
      <c r="R19" s="46">
        <f t="shared" si="0"/>
        <v>0</v>
      </c>
    </row>
    <row r="20" spans="1:18" x14ac:dyDescent="0.25">
      <c r="A20" s="8" t="s">
        <v>199</v>
      </c>
      <c r="C20" s="46">
        <f>SUM('May 2017'!C101)</f>
        <v>0</v>
      </c>
      <c r="D20" s="46">
        <f>SUM('May 2017'!D101)</f>
        <v>0</v>
      </c>
      <c r="E20" s="46">
        <f>SUM('May 2017'!E101)</f>
        <v>0</v>
      </c>
      <c r="F20" s="46">
        <f>SUM('May 2017'!F101)</f>
        <v>0</v>
      </c>
      <c r="G20" s="46">
        <f>SUM('May 2017'!G101)</f>
        <v>0</v>
      </c>
      <c r="H20" s="46">
        <f>SUM('May 2017'!H101)</f>
        <v>0</v>
      </c>
      <c r="I20" s="46">
        <f>SUM('May 2017'!I101)</f>
        <v>0</v>
      </c>
      <c r="J20" s="46">
        <f>SUM('May 2017'!J101)</f>
        <v>0</v>
      </c>
      <c r="K20" s="46">
        <f>SUM('May 2017'!K101)</f>
        <v>0</v>
      </c>
      <c r="L20" s="46">
        <f>SUM('May 2017'!L101)</f>
        <v>0</v>
      </c>
      <c r="M20" s="46">
        <f>SUM('May 2017'!M101)</f>
        <v>0</v>
      </c>
      <c r="N20" s="46">
        <f>SUM('May 2017'!N101)</f>
        <v>0</v>
      </c>
      <c r="O20" s="46">
        <f>SUM('May 2017'!O101)</f>
        <v>0</v>
      </c>
      <c r="P20" s="46">
        <f>SUM('May 2017'!P101)</f>
        <v>0</v>
      </c>
      <c r="R20" s="46">
        <f t="shared" si="0"/>
        <v>0</v>
      </c>
    </row>
    <row r="21" spans="1:18" x14ac:dyDescent="0.25">
      <c r="A21" s="8" t="s">
        <v>200</v>
      </c>
      <c r="C21" s="46">
        <f>SUM('June 2017'!C101)</f>
        <v>0</v>
      </c>
      <c r="D21" s="46">
        <f>SUM('June 2017'!D101)</f>
        <v>0</v>
      </c>
      <c r="E21" s="46">
        <f>SUM('June 2017'!E101)</f>
        <v>0</v>
      </c>
      <c r="F21" s="46">
        <f>SUM('June 2017'!F101)</f>
        <v>0</v>
      </c>
      <c r="G21" s="46">
        <f>SUM('June 2017'!G101)</f>
        <v>0</v>
      </c>
      <c r="H21" s="46">
        <f>SUM('June 2017'!H101)</f>
        <v>0</v>
      </c>
      <c r="I21" s="46">
        <f>SUM('June 2017'!I101)</f>
        <v>0</v>
      </c>
      <c r="J21" s="46">
        <f>SUM('June 2017'!J101)</f>
        <v>0</v>
      </c>
      <c r="K21" s="46">
        <f>SUM('June 2017'!K101)</f>
        <v>0</v>
      </c>
      <c r="L21" s="46">
        <f>SUM('June 2017'!L101)</f>
        <v>0</v>
      </c>
      <c r="M21" s="46">
        <f>SUM('June 2017'!M101)</f>
        <v>0</v>
      </c>
      <c r="N21" s="46">
        <f>SUM('June 2017'!N101)</f>
        <v>0</v>
      </c>
      <c r="O21" s="46">
        <f>SUM('June 2017'!O101)</f>
        <v>0</v>
      </c>
      <c r="P21" s="46">
        <f>SUM('June 2017'!P101)</f>
        <v>0</v>
      </c>
      <c r="R21" s="46">
        <f t="shared" si="0"/>
        <v>0</v>
      </c>
    </row>
    <row r="22" spans="1:18" x14ac:dyDescent="0.25">
      <c r="A22" s="8" t="s">
        <v>201</v>
      </c>
      <c r="C22" s="46">
        <f>SUM('July 2017'!C101)</f>
        <v>0</v>
      </c>
      <c r="D22" s="46">
        <f>SUM('July 2017'!D101)</f>
        <v>0</v>
      </c>
      <c r="E22" s="46">
        <f>SUM('July 2017'!E101)</f>
        <v>0</v>
      </c>
      <c r="F22" s="46">
        <f>SUM('July 2017'!F101)</f>
        <v>0</v>
      </c>
      <c r="G22" s="46">
        <f>SUM('July 2017'!G101)</f>
        <v>0</v>
      </c>
      <c r="H22" s="46">
        <f>SUM('July 2017'!H101)</f>
        <v>0</v>
      </c>
      <c r="I22" s="46">
        <f>SUM('July 2017'!I101)</f>
        <v>0</v>
      </c>
      <c r="J22" s="46">
        <f>SUM('July 2017'!J101)</f>
        <v>0</v>
      </c>
      <c r="K22" s="46">
        <f>SUM('July 2017'!K101)</f>
        <v>0</v>
      </c>
      <c r="L22" s="46">
        <f>SUM('July 2017'!L101)</f>
        <v>0</v>
      </c>
      <c r="M22" s="46">
        <f>SUM('July 2017'!M101)</f>
        <v>0</v>
      </c>
      <c r="N22" s="46">
        <f>SUM('July 2017'!N101)</f>
        <v>0</v>
      </c>
      <c r="O22" s="46">
        <f>SUM('July 2017'!O101)</f>
        <v>0</v>
      </c>
      <c r="P22" s="46">
        <f>SUM('July 2017'!P101)</f>
        <v>0</v>
      </c>
      <c r="R22" s="46">
        <f t="shared" si="0"/>
        <v>0</v>
      </c>
    </row>
    <row r="23" spans="1:18" x14ac:dyDescent="0.25">
      <c r="A23" s="8" t="s">
        <v>202</v>
      </c>
      <c r="C23" s="46">
        <f>SUM('August 2017'!C101)</f>
        <v>0</v>
      </c>
      <c r="D23" s="46">
        <f>SUM('August 2017'!D101)</f>
        <v>0</v>
      </c>
      <c r="E23" s="46">
        <f>SUM('August 2017'!E101)</f>
        <v>0</v>
      </c>
      <c r="F23" s="46">
        <f>SUM('August 2017'!F101)</f>
        <v>0</v>
      </c>
      <c r="G23" s="46">
        <f>SUM('August 2017'!G101)</f>
        <v>0</v>
      </c>
      <c r="H23" s="46">
        <f>SUM('August 2017'!H101)</f>
        <v>0</v>
      </c>
      <c r="I23" s="46">
        <f>SUM('August 2017'!I101)</f>
        <v>0</v>
      </c>
      <c r="J23" s="46">
        <f>SUM('August 2017'!J101)</f>
        <v>0</v>
      </c>
      <c r="K23" s="46">
        <f>SUM('August 2017'!K101)</f>
        <v>0</v>
      </c>
      <c r="L23" s="46">
        <f>SUM('August 2017'!L101)</f>
        <v>0</v>
      </c>
      <c r="M23" s="46">
        <f>SUM('August 2017'!M101)</f>
        <v>0</v>
      </c>
      <c r="N23" s="46">
        <f>SUM('August 2017'!N101)</f>
        <v>0</v>
      </c>
      <c r="O23" s="46">
        <f>SUM('August 2017'!O101)</f>
        <v>0</v>
      </c>
      <c r="P23" s="46">
        <f>SUM('August 2017'!P101)</f>
        <v>0</v>
      </c>
      <c r="R23" s="46">
        <f t="shared" si="0"/>
        <v>0</v>
      </c>
    </row>
    <row r="24" spans="1:18" x14ac:dyDescent="0.25">
      <c r="A24" s="8" t="s">
        <v>203</v>
      </c>
      <c r="C24" s="46">
        <f>SUM('September 2017'!C101)</f>
        <v>0</v>
      </c>
      <c r="D24" s="46">
        <f>SUM('September 2017'!D101)</f>
        <v>0</v>
      </c>
      <c r="E24" s="46">
        <f>SUM('September 2017'!E101)</f>
        <v>0</v>
      </c>
      <c r="F24" s="46">
        <f>SUM('September 2017'!F101)</f>
        <v>0</v>
      </c>
      <c r="G24" s="46">
        <f>SUM('September 2017'!G101)</f>
        <v>0</v>
      </c>
      <c r="H24" s="46">
        <f>SUM('September 2017'!H101)</f>
        <v>0</v>
      </c>
      <c r="I24" s="46">
        <f>SUM('September 2017'!I101)</f>
        <v>0</v>
      </c>
      <c r="J24" s="46">
        <f>SUM('September 2017'!J101)</f>
        <v>0</v>
      </c>
      <c r="K24" s="46">
        <f>SUM('September 2017'!K101)</f>
        <v>0</v>
      </c>
      <c r="L24" s="46">
        <f>SUM('September 2017'!L101)</f>
        <v>0</v>
      </c>
      <c r="M24" s="46">
        <f>SUM('September 2017'!M101)</f>
        <v>0</v>
      </c>
      <c r="N24" s="46">
        <f>SUM('September 2017'!N101)</f>
        <v>0</v>
      </c>
      <c r="O24" s="46">
        <f>SUM('September 2017'!O101)</f>
        <v>0</v>
      </c>
      <c r="P24" s="46">
        <f>SUM('September 2017'!P101)</f>
        <v>0</v>
      </c>
      <c r="R24" s="46">
        <f t="shared" si="0"/>
        <v>0</v>
      </c>
    </row>
    <row r="25" spans="1:18" x14ac:dyDescent="0.25">
      <c r="A25" s="8" t="s">
        <v>204</v>
      </c>
      <c r="C25" s="46">
        <f>SUM('October 2017'!C101)</f>
        <v>0</v>
      </c>
      <c r="D25" s="46">
        <f>SUM('October 2017'!D101)</f>
        <v>0</v>
      </c>
      <c r="E25" s="46">
        <f>SUM('October 2017'!E101)</f>
        <v>0</v>
      </c>
      <c r="F25" s="46">
        <f>SUM('October 2017'!F101)</f>
        <v>0</v>
      </c>
      <c r="G25" s="46">
        <f>SUM('October 2017'!G101)</f>
        <v>0</v>
      </c>
      <c r="H25" s="46">
        <f>SUM('October 2017'!H101)</f>
        <v>0</v>
      </c>
      <c r="I25" s="46">
        <f>SUM('October 2017'!I101)</f>
        <v>0</v>
      </c>
      <c r="J25" s="46">
        <f>SUM('October 2017'!J101)</f>
        <v>0</v>
      </c>
      <c r="K25" s="46">
        <f>SUM('October 2017'!K101)</f>
        <v>0</v>
      </c>
      <c r="L25" s="46">
        <f>SUM('October 2017'!L101)</f>
        <v>0</v>
      </c>
      <c r="M25" s="46">
        <f>SUM('October 2017'!M101)</f>
        <v>0</v>
      </c>
      <c r="N25" s="46">
        <f>SUM('October 2017'!N101)</f>
        <v>0</v>
      </c>
      <c r="O25" s="46">
        <f>SUM('October 2017'!O101)</f>
        <v>0</v>
      </c>
      <c r="P25" s="46">
        <f>SUM('October 2017'!P101)</f>
        <v>0</v>
      </c>
      <c r="R25" s="46">
        <f t="shared" si="0"/>
        <v>0</v>
      </c>
    </row>
    <row r="26" spans="1:18" x14ac:dyDescent="0.25">
      <c r="A26" s="8" t="s">
        <v>205</v>
      </c>
      <c r="C26" s="46">
        <f>SUM('November 2017'!C101)</f>
        <v>0</v>
      </c>
      <c r="D26" s="46">
        <f>SUM('November 2017'!D101)</f>
        <v>0</v>
      </c>
      <c r="E26" s="46">
        <f>SUM('November 2017'!E101)</f>
        <v>0</v>
      </c>
      <c r="F26" s="46">
        <f>SUM('November 2017'!F101)</f>
        <v>0</v>
      </c>
      <c r="G26" s="46">
        <f>SUM('November 2017'!G101)</f>
        <v>0</v>
      </c>
      <c r="H26" s="46">
        <f>SUM('November 2017'!H101)</f>
        <v>0</v>
      </c>
      <c r="I26" s="46">
        <f>SUM('November 2017'!I101)</f>
        <v>0</v>
      </c>
      <c r="J26" s="46">
        <f>SUM('November 2017'!J101)</f>
        <v>0</v>
      </c>
      <c r="K26" s="46">
        <f>SUM('November 2017'!K101)</f>
        <v>0</v>
      </c>
      <c r="L26" s="46">
        <f>SUM('November 2017'!L101)</f>
        <v>0</v>
      </c>
      <c r="M26" s="46">
        <f>SUM('November 2017'!M101)</f>
        <v>0</v>
      </c>
      <c r="N26" s="46">
        <f>SUM('November 2017'!N101)</f>
        <v>0</v>
      </c>
      <c r="O26" s="46">
        <f>SUM('November 2017'!O101)</f>
        <v>0</v>
      </c>
      <c r="P26" s="46">
        <f>SUM('November 2017'!P101)</f>
        <v>0</v>
      </c>
      <c r="R26" s="46">
        <f t="shared" si="0"/>
        <v>0</v>
      </c>
    </row>
    <row r="27" spans="1:18" x14ac:dyDescent="0.25">
      <c r="A27" s="8" t="s">
        <v>206</v>
      </c>
      <c r="C27" s="46">
        <f>SUM('December 2017'!C101)</f>
        <v>0</v>
      </c>
      <c r="D27" s="46">
        <f>SUM('December 2017'!D101)</f>
        <v>0</v>
      </c>
      <c r="E27" s="46">
        <f>SUM('December 2017'!E101)</f>
        <v>0</v>
      </c>
      <c r="F27" s="46">
        <f>SUM('December 2017'!F101)</f>
        <v>0</v>
      </c>
      <c r="G27" s="46">
        <f>SUM('December 2017'!G101)</f>
        <v>0</v>
      </c>
      <c r="H27" s="46">
        <f>SUM('December 2017'!H101)</f>
        <v>0</v>
      </c>
      <c r="I27" s="46">
        <f>SUM('December 2017'!I101)</f>
        <v>0</v>
      </c>
      <c r="J27" s="46">
        <f>SUM('December 2017'!J101)</f>
        <v>0</v>
      </c>
      <c r="K27" s="46">
        <f>SUM('December 2017'!K101)</f>
        <v>0</v>
      </c>
      <c r="L27" s="46">
        <f>SUM('December 2017'!L101)</f>
        <v>0</v>
      </c>
      <c r="M27" s="46">
        <f>SUM('December 2017'!M101)</f>
        <v>0</v>
      </c>
      <c r="N27" s="46">
        <f>SUM('December 2017'!N101)</f>
        <v>0</v>
      </c>
      <c r="O27" s="46">
        <f>SUM('December 2017'!O101)</f>
        <v>0</v>
      </c>
      <c r="P27" s="46">
        <f>SUM('December 2017'!P101)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qM80M0CGu9TW3GpokEO1VZ3RakJ2r5PQVNSPR2XWt/QhLoC/ahXMtcwRztTTCv2j426+Q3KM3QOGnNQXDkyliw==" saltValue="2E8Ir+Jfs8WMHKpRVNskS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150</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151</v>
      </c>
    </row>
    <row r="24" spans="1:2" x14ac:dyDescent="0.25">
      <c r="A24" t="s">
        <v>152</v>
      </c>
    </row>
    <row r="26" spans="1:2" x14ac:dyDescent="0.25">
      <c r="A26" t="s">
        <v>153</v>
      </c>
    </row>
    <row r="29" spans="1:2" x14ac:dyDescent="0.25">
      <c r="A29" t="s">
        <v>154</v>
      </c>
    </row>
    <row r="31" spans="1:2" x14ac:dyDescent="0.25">
      <c r="A31" t="s">
        <v>155</v>
      </c>
    </row>
    <row r="32" spans="1:2" ht="21" x14ac:dyDescent="0.35">
      <c r="A32" s="11"/>
      <c r="B32" s="10"/>
    </row>
    <row r="34" spans="1:5" x14ac:dyDescent="0.25">
      <c r="A34" t="s">
        <v>156</v>
      </c>
      <c r="E34" s="14" t="s">
        <v>157</v>
      </c>
    </row>
    <row r="36" spans="1:5" x14ac:dyDescent="0.25">
      <c r="A36" t="s">
        <v>158</v>
      </c>
      <c r="D36" s="14" t="s">
        <v>159</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2017'!A1)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439"/>
  <sheetViews>
    <sheetView zoomScale="85" zoomScaleNormal="85"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2017</v>
      </c>
      <c r="K2" s="55" t="s">
        <v>179</v>
      </c>
      <c r="L2" s="144" t="s">
        <v>1</v>
      </c>
      <c r="M2" s="145" t="s">
        <v>52</v>
      </c>
      <c r="N2" s="146" t="s">
        <v>138</v>
      </c>
      <c r="O2" s="147" t="s">
        <v>139</v>
      </c>
      <c r="P2" s="147" t="s">
        <v>140</v>
      </c>
      <c r="Q2" s="147" t="s">
        <v>141</v>
      </c>
      <c r="R2" s="147" t="s">
        <v>142</v>
      </c>
      <c r="S2" s="148" t="s">
        <v>143</v>
      </c>
    </row>
    <row r="3" spans="1:19" x14ac:dyDescent="0.25">
      <c r="A3" s="1" t="s">
        <v>180</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150</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42736</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42737</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42738</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42739</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42740</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42741</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42742</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42743</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42744</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42745</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42746</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42747</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42748</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42749</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42750</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42751</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42752</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42753</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42754</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42755</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42756</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42757</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42758</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42759</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42760</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42761</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42762</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42763</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42764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42765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42766</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149</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183</v>
      </c>
      <c r="L110" s="89"/>
      <c r="M110" s="90"/>
      <c r="N110" s="94" t="s">
        <v>182</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i0ZovHgGeM/cQhrhqz9GHfu5Wd4F0VLCIBef/fTGfqL/mIYlDo/pwcyBFAmUzhmZq1I3MHdpBIiRIGhCSel7gQ==" saltValue="CtVxGc0YkeoST57CnjMko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9"/>
  <sheetViews>
    <sheetView topLeftCell="B1" zoomScale="80" zoomScaleNormal="80" workbookViewId="0">
      <selection activeCell="L3" sqref="L3"/>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2017</v>
      </c>
      <c r="K2" s="77" t="s">
        <v>148</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181</v>
      </c>
      <c r="H3" s="72" t="s">
        <v>0</v>
      </c>
      <c r="I3" s="27"/>
      <c r="J3" s="29"/>
      <c r="K3" s="78"/>
      <c r="L3" s="149" t="s">
        <v>144</v>
      </c>
      <c r="M3" s="150" t="s">
        <v>145</v>
      </c>
      <c r="N3" s="151" t="s">
        <v>146</v>
      </c>
      <c r="O3" s="152">
        <f>('January 2017'!O42)</f>
        <v>0</v>
      </c>
      <c r="P3" s="152">
        <f>('January 2017'!P42)</f>
        <v>0</v>
      </c>
      <c r="Q3" s="152">
        <f>('January 2017'!Q42)</f>
        <v>0</v>
      </c>
      <c r="R3" s="152">
        <f>('January 2017'!R42)</f>
        <v>0</v>
      </c>
      <c r="S3" s="153">
        <f>('January 2017'!S42)</f>
        <v>0</v>
      </c>
    </row>
    <row r="4" spans="1:19" x14ac:dyDescent="0.25">
      <c r="A4" s="104" t="str">
        <f>(A46)</f>
        <v>.</v>
      </c>
      <c r="H4" s="73"/>
      <c r="I4" s="27" t="str">
        <f>(C7)</f>
        <v>Sales Type 1</v>
      </c>
      <c r="J4" s="30">
        <f>(C40)</f>
        <v>0</v>
      </c>
      <c r="K4" s="79">
        <f>SUM('January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42767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42768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42769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42770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42771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42772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42773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42774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42775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42776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42777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42778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42779</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42780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42781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42782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42783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42784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42785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42786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42787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42788</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42789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42790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42791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42792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42793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42794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2017'!A46)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0">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0"/>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0"/>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0"/>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0"/>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0"/>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0"/>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0"/>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0"/>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0"/>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0"/>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0"/>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0"/>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0"/>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0"/>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0"/>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0"/>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0"/>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0"/>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0"/>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0"/>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0"/>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0"/>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0"/>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0"/>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0"/>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0"/>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0"/>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0"/>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0"/>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0"/>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0"/>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0"/>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0"/>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0"/>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0"/>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0"/>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0"/>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0"/>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0"/>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0"/>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0"/>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0"/>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0"/>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0"/>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SUM(P52:P99)</f>
        <v>0</v>
      </c>
      <c r="Q101" s="46"/>
      <c r="R101" s="46">
        <f t="shared" si="1"/>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2017'!C106)</f>
        <v>0</v>
      </c>
      <c r="D104" s="46">
        <f>SUM('January 2017'!D106)</f>
        <v>0</v>
      </c>
      <c r="E104" s="46">
        <f>SUM('January 2017'!E106)</f>
        <v>0</v>
      </c>
      <c r="F104" s="46">
        <f>SUM('January 2017'!F106)</f>
        <v>0</v>
      </c>
      <c r="G104" s="46">
        <f>SUM('January 2017'!G106)</f>
        <v>0</v>
      </c>
      <c r="H104" s="46">
        <f>SUM('January 2017'!H106)</f>
        <v>0</v>
      </c>
      <c r="I104" s="46">
        <f>SUM('January 2017'!I106)</f>
        <v>0</v>
      </c>
      <c r="J104" s="46">
        <f>SUM('January 2017'!J106)</f>
        <v>0</v>
      </c>
      <c r="K104" s="46">
        <f>SUM('January 2017'!K106)</f>
        <v>0</v>
      </c>
      <c r="L104" s="46">
        <f>SUM('January 2017'!L106)</f>
        <v>0</v>
      </c>
      <c r="M104" s="46">
        <f>SUM('January 2017'!M106)</f>
        <v>0</v>
      </c>
      <c r="N104" s="46">
        <f>SUM('January 2017'!N106)</f>
        <v>0</v>
      </c>
      <c r="O104" s="46">
        <f>SUM('January 2017'!O106)</f>
        <v>0</v>
      </c>
      <c r="P104" s="46">
        <f>SUM('January 2017'!P106)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182</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2017'!F40+'February 2017'!M112)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2017'!R101+'February 2017'!M118)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2017'!J40+'February 2017'!M122)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2017'!X101+'February 2017'!M124)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hgYHx9GbEKJ1DFSfr15apZoLb3ZFU5bQQK4g9qSZH4ZLIloiVJJ+c6DU+5nQw3ioftqJ8uph7G5dI3d/uidmag==" saltValue="vYMs86ScrAisgEtzyvg3c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184</v>
      </c>
      <c r="H3" s="72" t="s">
        <v>0</v>
      </c>
      <c r="I3" s="27"/>
      <c r="J3" s="29"/>
      <c r="K3" s="78"/>
      <c r="L3" s="149" t="s">
        <v>144</v>
      </c>
      <c r="M3" s="150" t="s">
        <v>145</v>
      </c>
      <c r="N3" s="151" t="s">
        <v>146</v>
      </c>
      <c r="O3" s="152">
        <f>('February 2017'!O42)</f>
        <v>0</v>
      </c>
      <c r="P3" s="152">
        <f>('February 2017'!P42)</f>
        <v>0</v>
      </c>
      <c r="Q3" s="152">
        <f>('February 2017'!Q42)</f>
        <v>0</v>
      </c>
      <c r="R3" s="152">
        <f>('February 2017'!R42)</f>
        <v>0</v>
      </c>
      <c r="S3" s="153">
        <f>('February 2017'!S42)</f>
        <v>0</v>
      </c>
    </row>
    <row r="4" spans="1:19" x14ac:dyDescent="0.25">
      <c r="A4" s="104" t="str">
        <f>(A46)</f>
        <v>.</v>
      </c>
      <c r="H4" s="73"/>
      <c r="I4" s="27" t="str">
        <f>(C7)</f>
        <v>Sales Type 1</v>
      </c>
      <c r="J4" s="30">
        <f>(C40)</f>
        <v>0</v>
      </c>
      <c r="K4" s="79">
        <f>SUM('February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42795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42796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42797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42798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42799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42800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42801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42802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42803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42804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42805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42806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42807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42808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42809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42810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42811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42812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42813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42814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42815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42816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42817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42818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42819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42820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42821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42822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42823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42824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42825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2017'!C106)</f>
        <v>0</v>
      </c>
      <c r="D104" s="46">
        <f>SUM('February 2017'!D106)</f>
        <v>0</v>
      </c>
      <c r="E104" s="46">
        <f>SUM('February 2017'!E106)</f>
        <v>0</v>
      </c>
      <c r="F104" s="46">
        <f>SUM('February 2017'!F106)</f>
        <v>0</v>
      </c>
      <c r="G104" s="46">
        <f>SUM('February 2017'!G106)</f>
        <v>0</v>
      </c>
      <c r="H104" s="46">
        <f>SUM('February 2017'!H106)</f>
        <v>0</v>
      </c>
      <c r="I104" s="46">
        <f>SUM('February 2017'!I106)</f>
        <v>0</v>
      </c>
      <c r="J104" s="46">
        <f>SUM('February 2017'!J106)</f>
        <v>0</v>
      </c>
      <c r="K104" s="46">
        <f>SUM('February 2017'!K106)</f>
        <v>0</v>
      </c>
      <c r="L104" s="46">
        <f>SUM('February 2017'!L106)</f>
        <v>0</v>
      </c>
      <c r="M104" s="46">
        <f>SUM('February 2017'!M106)</f>
        <v>0</v>
      </c>
      <c r="N104" s="46">
        <f>SUM('February 2017'!N106)</f>
        <v>0</v>
      </c>
      <c r="O104" s="46">
        <f>SUM('February 2017'!O106)</f>
        <v>0</v>
      </c>
      <c r="P104" s="46">
        <f>SUM('February 2017'!P106)</f>
        <v>0</v>
      </c>
      <c r="Q104" s="46"/>
      <c r="R104" s="46"/>
      <c r="S104" s="46"/>
      <c r="T104" s="46">
        <f>SUM(C104:P104)</f>
        <v>0</v>
      </c>
      <c r="U104" s="46"/>
      <c r="V104" s="37" t="s">
        <v>28</v>
      </c>
      <c r="W104" s="37"/>
      <c r="X104" s="46">
        <f>SUM('February 2017'!Y106)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2017'!F40+'January 2017'!F40)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2017'!R101+'January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2017'!J40+'January 2017'!J40)</f>
        <v>0</v>
      </c>
    </row>
    <row r="123" spans="1:9" x14ac:dyDescent="0.25">
      <c r="F123" s="51"/>
      <c r="G123" s="15"/>
      <c r="H123" s="15"/>
      <c r="I123" s="57"/>
    </row>
    <row r="124" spans="1:9" x14ac:dyDescent="0.25">
      <c r="F124" s="51" t="s">
        <v>74</v>
      </c>
      <c r="G124" s="15"/>
      <c r="H124" s="15"/>
      <c r="I124" s="57">
        <f>SUM(X101+'February 2017'!X101+'January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3JYLpzOGdf38i9PGh60ztgzkxIr4vUjPjwDW0ako70GigRB5dg7GJlCapTH0kVVm3LipRmnZlpqcrf6c2my8qg==" saltValue="vbVpClVa+8xMKl8exB1d9w=="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39"/>
  <sheetViews>
    <sheetView zoomScale="80" zoomScaleNormal="80"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185</v>
      </c>
      <c r="H3" s="72" t="s">
        <v>0</v>
      </c>
      <c r="I3" s="27"/>
      <c r="J3" s="29"/>
      <c r="K3" s="78"/>
      <c r="L3" s="149" t="s">
        <v>144</v>
      </c>
      <c r="M3" s="150" t="s">
        <v>145</v>
      </c>
      <c r="N3" s="151" t="s">
        <v>146</v>
      </c>
      <c r="O3" s="152">
        <f>('March 2017'!O42)</f>
        <v>0</v>
      </c>
      <c r="P3" s="152">
        <f>('March 2017'!P42)</f>
        <v>0</v>
      </c>
      <c r="Q3" s="152">
        <f>('March 2017'!Q42)</f>
        <v>0</v>
      </c>
      <c r="R3" s="152">
        <f>('March 2017'!R42)</f>
        <v>0</v>
      </c>
      <c r="S3" s="153">
        <f>('March 2017'!S42)</f>
        <v>0</v>
      </c>
    </row>
    <row r="4" spans="1:19" x14ac:dyDescent="0.25">
      <c r="A4" s="104" t="str">
        <f>(A46)</f>
        <v>.</v>
      </c>
      <c r="H4" s="73"/>
      <c r="I4" s="27" t="str">
        <f>(C7)</f>
        <v>Sales Type 1</v>
      </c>
      <c r="J4" s="30">
        <f>(C40)</f>
        <v>0</v>
      </c>
      <c r="K4" s="79">
        <f>SUM('March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42826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42827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42828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42829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42830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42831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42832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42833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42834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42835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42836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42837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42838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42839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42840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42841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42842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42843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42844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42845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42846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42847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42848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42849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42850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42851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42852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42853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42854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42855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2017'!J44)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2017'!C106)</f>
        <v>0</v>
      </c>
      <c r="D104" s="46">
        <f>SUM('March 2017'!D106)</f>
        <v>0</v>
      </c>
      <c r="E104" s="46">
        <f>SUM('March 2017'!E106)</f>
        <v>0</v>
      </c>
      <c r="F104" s="46">
        <f>SUM('March 2017'!F106)</f>
        <v>0</v>
      </c>
      <c r="G104" s="46">
        <f>SUM('March 2017'!G106)</f>
        <v>0</v>
      </c>
      <c r="H104" s="46">
        <f>SUM('March 2017'!H106)</f>
        <v>0</v>
      </c>
      <c r="I104" s="46">
        <f>SUM('March 2017'!I106)</f>
        <v>0</v>
      </c>
      <c r="J104" s="46">
        <f>SUM('March 2017'!J106)</f>
        <v>0</v>
      </c>
      <c r="K104" s="46">
        <f>SUM('March 2017'!K106)</f>
        <v>0</v>
      </c>
      <c r="L104" s="46">
        <f>SUM('March 2017'!L106)</f>
        <v>0</v>
      </c>
      <c r="M104" s="46">
        <f>SUM('March 2017'!M106)</f>
        <v>0</v>
      </c>
      <c r="N104" s="46">
        <f>SUM('March 2017'!N106)</f>
        <v>0</v>
      </c>
      <c r="O104" s="46">
        <f>SUM('March 2017'!O106)</f>
        <v>0</v>
      </c>
      <c r="P104" s="46">
        <f>SUM('March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2017'!F40+'March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2017'!R101+'March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2017'!J40+'March 2017'!J40)</f>
        <v>0</v>
      </c>
    </row>
    <row r="123" spans="1:9" x14ac:dyDescent="0.25">
      <c r="F123" s="51"/>
      <c r="G123" s="15"/>
      <c r="H123" s="15"/>
      <c r="I123" s="57"/>
    </row>
    <row r="124" spans="1:9" x14ac:dyDescent="0.25">
      <c r="F124" s="51" t="s">
        <v>74</v>
      </c>
      <c r="G124" s="15"/>
      <c r="H124" s="15"/>
      <c r="I124" s="57">
        <f>SUM(X101+'February 2017'!X101+'March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n5SoiruVhVBOlWpWSZMk7BdL12iZy2VgSnd+a/hTwn9hAdlmLwZtp5ajRhLTZtUQR9LQr2IwBqWtyF6OHfW9Q==" saltValue="j5AfF1XnpH+vUhOjTMHMK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186</v>
      </c>
      <c r="H3" s="72" t="s">
        <v>0</v>
      </c>
      <c r="I3" s="27"/>
      <c r="J3" s="29"/>
      <c r="K3" s="78"/>
      <c r="L3" s="149" t="s">
        <v>144</v>
      </c>
      <c r="M3" s="150" t="s">
        <v>145</v>
      </c>
      <c r="N3" s="151" t="s">
        <v>146</v>
      </c>
      <c r="O3" s="152">
        <f>('April 2017'!O42)</f>
        <v>0</v>
      </c>
      <c r="P3" s="152">
        <f>('April 2017'!P42)</f>
        <v>0</v>
      </c>
      <c r="Q3" s="152">
        <f>('April 2017'!Q42)</f>
        <v>0</v>
      </c>
      <c r="R3" s="152">
        <f>('April 2017'!R42)</f>
        <v>0</v>
      </c>
      <c r="S3" s="153">
        <f>('April 2017'!S42)</f>
        <v>0</v>
      </c>
    </row>
    <row r="4" spans="1:19" x14ac:dyDescent="0.25">
      <c r="A4" s="104" t="str">
        <f>(A46)</f>
        <v>.</v>
      </c>
      <c r="H4" s="73"/>
      <c r="I4" s="27" t="str">
        <f>(C7)</f>
        <v>Sales Type 1</v>
      </c>
      <c r="J4" s="30">
        <f>(C40)</f>
        <v>0</v>
      </c>
      <c r="K4" s="79">
        <f>SUM('April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2017'!K5+J5)</f>
        <v>0</v>
      </c>
      <c r="L5" s="149" t="s">
        <v>144</v>
      </c>
      <c r="M5" s="150" t="s">
        <v>53</v>
      </c>
      <c r="N5" s="151" t="s">
        <v>146</v>
      </c>
      <c r="O5" s="152">
        <v>0</v>
      </c>
      <c r="P5" s="152">
        <v>0</v>
      </c>
      <c r="Q5" s="152">
        <v>0</v>
      </c>
      <c r="R5" s="152">
        <v>0</v>
      </c>
      <c r="S5" s="153">
        <v>0</v>
      </c>
    </row>
    <row r="6" spans="1:19" x14ac:dyDescent="0.25">
      <c r="H6" s="73"/>
      <c r="I6" s="27" t="str">
        <f>(F7)</f>
        <v>VAT</v>
      </c>
      <c r="J6" s="31">
        <f>(E40)</f>
        <v>0</v>
      </c>
      <c r="K6" s="79">
        <f>SUM('April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42856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42857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42858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42859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42860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42861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42862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42863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42864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42865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42866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42867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42868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42869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42870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42871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42872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42873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42874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42875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42876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42877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42878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42879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42880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42881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42882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42883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42884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42885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42886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2017'!J44)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2017'!C106)</f>
        <v>0</v>
      </c>
      <c r="D104" s="46">
        <f>SUM('April 2017'!D106)</f>
        <v>0</v>
      </c>
      <c r="E104" s="46">
        <f>SUM('April 2017'!E106)</f>
        <v>0</v>
      </c>
      <c r="F104" s="46">
        <f>SUM('April 2017'!F106)</f>
        <v>0</v>
      </c>
      <c r="G104" s="46">
        <f>SUM('April 2017'!G106)</f>
        <v>0</v>
      </c>
      <c r="H104" s="46">
        <f>SUM('April 2017'!H106)</f>
        <v>0</v>
      </c>
      <c r="I104" s="46">
        <f>SUM('April 2017'!I106)</f>
        <v>0</v>
      </c>
      <c r="J104" s="46">
        <f>SUM('April 2017'!J106)</f>
        <v>0</v>
      </c>
      <c r="K104" s="46">
        <f>SUM('April 2017'!K106)</f>
        <v>0</v>
      </c>
      <c r="L104" s="46">
        <f>SUM('April 2017'!L106)</f>
        <v>0</v>
      </c>
      <c r="M104" s="46">
        <f>SUM('April 2017'!M106)</f>
        <v>0</v>
      </c>
      <c r="N104" s="46">
        <f>SUM('April 2017'!N106)</f>
        <v>0</v>
      </c>
      <c r="O104" s="46">
        <f>SUM('April 2017'!O106)</f>
        <v>0</v>
      </c>
      <c r="P104" s="46">
        <f>SUM('April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2017'!C114)</f>
        <v>0</v>
      </c>
      <c r="F112" s="50" t="s">
        <v>72</v>
      </c>
      <c r="G112" s="15"/>
      <c r="H112" s="15"/>
      <c r="I112" s="57">
        <f>(F40+'April 2017'!F40+'March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2017'!R101+'March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2017'!J40+'March 2017'!J40)</f>
        <v>0</v>
      </c>
    </row>
    <row r="123" spans="1:9" x14ac:dyDescent="0.25">
      <c r="F123" s="51"/>
      <c r="G123" s="15"/>
      <c r="H123" s="15"/>
      <c r="I123" s="57"/>
    </row>
    <row r="124" spans="1:9" x14ac:dyDescent="0.25">
      <c r="F124" s="51" t="s">
        <v>74</v>
      </c>
      <c r="G124" s="15"/>
      <c r="H124" s="15"/>
      <c r="I124" s="57">
        <f>SUM(X101+'April 2017'!X101+'March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xeyFuAdyjpSunTMdy5msTOW1a8iipP3V6UPFXBI/0/5Z6V9N6+owAZ/UwPUE47OwpfhswwKz9hNjnVc/4TpJEQ==" saltValue="NIjGbhJLqoZSWHeqdCLGQ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187</v>
      </c>
      <c r="H3" s="72" t="s">
        <v>0</v>
      </c>
      <c r="I3" s="27"/>
      <c r="J3" s="29"/>
      <c r="K3" s="78"/>
      <c r="L3" s="149" t="s">
        <v>144</v>
      </c>
      <c r="M3" s="150" t="s">
        <v>145</v>
      </c>
      <c r="N3" s="151" t="s">
        <v>146</v>
      </c>
      <c r="O3" s="152">
        <f>('May 2017'!O42)</f>
        <v>0</v>
      </c>
      <c r="P3" s="152">
        <f>('May 2017'!P42)</f>
        <v>0</v>
      </c>
      <c r="Q3" s="152">
        <f>('May 2017'!Q42)</f>
        <v>0</v>
      </c>
      <c r="R3" s="152">
        <f>('May 2017'!R42)</f>
        <v>0</v>
      </c>
      <c r="S3" s="153">
        <f>('May 2017'!S42)</f>
        <v>0</v>
      </c>
    </row>
    <row r="4" spans="1:19" x14ac:dyDescent="0.25">
      <c r="A4" s="104" t="str">
        <f>(A46)</f>
        <v>.</v>
      </c>
      <c r="H4" s="73"/>
      <c r="I4" s="27" t="str">
        <f>(C7)</f>
        <v>Sales Type 1</v>
      </c>
      <c r="J4" s="30">
        <f>(C40)</f>
        <v>0</v>
      </c>
      <c r="K4" s="79">
        <f>SUM('May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42887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42888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42889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42890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42891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42892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42893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42894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42895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42896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42897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42898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42899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42900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42901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42902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42903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42904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42905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42906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42907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42908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42909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42910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42911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42912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42913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42914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42915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42916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2017'!J44)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2017'!C106)</f>
        <v>0</v>
      </c>
      <c r="D104" s="46">
        <f>SUM('May 2017'!D106)</f>
        <v>0</v>
      </c>
      <c r="E104" s="46">
        <f>SUM('May 2017'!E106)</f>
        <v>0</v>
      </c>
      <c r="F104" s="46">
        <f>SUM('May 2017'!F106)</f>
        <v>0</v>
      </c>
      <c r="G104" s="46">
        <f>SUM('May 2017'!G106)</f>
        <v>0</v>
      </c>
      <c r="H104" s="46">
        <f>SUM('May 2017'!H106)</f>
        <v>0</v>
      </c>
      <c r="I104" s="46">
        <f>SUM('May 2017'!I106)</f>
        <v>0</v>
      </c>
      <c r="J104" s="46">
        <f>SUM('May 2017'!J106)</f>
        <v>0</v>
      </c>
      <c r="K104" s="46">
        <f>SUM('May 2017'!K106)</f>
        <v>0</v>
      </c>
      <c r="L104" s="46">
        <f>SUM('May 2017'!L106)</f>
        <v>0</v>
      </c>
      <c r="M104" s="46">
        <f>SUM('May 2017'!M106)</f>
        <v>0</v>
      </c>
      <c r="N104" s="46">
        <f>SUM('May 2017'!N106)</f>
        <v>0</v>
      </c>
      <c r="O104" s="46">
        <f>SUM('May 2017'!O106)</f>
        <v>0</v>
      </c>
      <c r="P104" s="46">
        <f>SUM('May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2017'!C114)</f>
        <v>0</v>
      </c>
      <c r="F112" s="50" t="s">
        <v>72</v>
      </c>
      <c r="G112" s="15"/>
      <c r="H112" s="15"/>
      <c r="I112" s="57">
        <f>(F40+'April 2017'!F40+'May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2017'!R101+'May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2017'!J40+'May 2017'!J40)</f>
        <v>0</v>
      </c>
    </row>
    <row r="123" spans="1:9" x14ac:dyDescent="0.25">
      <c r="F123" s="51"/>
      <c r="G123" s="15"/>
      <c r="H123" s="15"/>
      <c r="I123" s="57"/>
    </row>
    <row r="124" spans="1:9" x14ac:dyDescent="0.25">
      <c r="F124" s="51" t="s">
        <v>74</v>
      </c>
      <c r="G124" s="15"/>
      <c r="H124" s="15"/>
      <c r="I124" s="57">
        <f>SUM(X101+'April 2017'!X101+'May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hgKnaD9QRyNu88Yy9ZwCe+M2oVHT3rFv2PCVLera2kcvpCKIttz9/PexEVSdJtzU/ZfW/+7QhZNvBnLJIU4tfA==" saltValue="F/TSqp6VM56kaNzCUyVwB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439"/>
  <sheetViews>
    <sheetView zoomScale="80" zoomScaleNormal="80"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2017'!A1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2017</v>
      </c>
      <c r="K2" s="77" t="s">
        <v>179</v>
      </c>
      <c r="L2" s="144" t="s">
        <v>1</v>
      </c>
      <c r="M2" s="145" t="s">
        <v>52</v>
      </c>
      <c r="N2" s="146" t="s">
        <v>138</v>
      </c>
      <c r="O2" s="158" t="str">
        <f>'January 2017'!O2</f>
        <v>Current a/c 1</v>
      </c>
      <c r="P2" s="158" t="str">
        <f>'January 2017'!P2</f>
        <v>Current a/c 2</v>
      </c>
      <c r="Q2" s="158" t="str">
        <f>'January 2017'!Q2</f>
        <v>Deposit a/c</v>
      </c>
      <c r="R2" s="158" t="str">
        <f>'January 2017'!R2</f>
        <v>Credit Card</v>
      </c>
      <c r="S2" s="159" t="str">
        <f>'January 2017'!S2</f>
        <v>Charge Card</v>
      </c>
    </row>
    <row r="3" spans="1:19" x14ac:dyDescent="0.25">
      <c r="A3" s="1" t="s">
        <v>188</v>
      </c>
      <c r="H3" s="72" t="s">
        <v>0</v>
      </c>
      <c r="I3" s="27"/>
      <c r="J3" s="29"/>
      <c r="K3" s="78"/>
      <c r="L3" s="149" t="s">
        <v>144</v>
      </c>
      <c r="M3" s="150" t="s">
        <v>145</v>
      </c>
      <c r="N3" s="151" t="s">
        <v>146</v>
      </c>
      <c r="O3" s="152">
        <f>('June 2017'!O42)</f>
        <v>0</v>
      </c>
      <c r="P3" s="152">
        <f>('June 2017'!P42)</f>
        <v>0</v>
      </c>
      <c r="Q3" s="152">
        <f>('June 2017'!Q42)</f>
        <v>0</v>
      </c>
      <c r="R3" s="152">
        <f>('June 2017'!R42)</f>
        <v>0</v>
      </c>
      <c r="S3" s="153">
        <f>('June 2017'!S42)</f>
        <v>0</v>
      </c>
    </row>
    <row r="4" spans="1:19" x14ac:dyDescent="0.25">
      <c r="A4" s="104" t="str">
        <f>(A46)</f>
        <v>.</v>
      </c>
      <c r="H4" s="73"/>
      <c r="I4" s="27" t="str">
        <f>(C7)</f>
        <v>Sales Type 1</v>
      </c>
      <c r="J4" s="30">
        <f>(C40)</f>
        <v>0</v>
      </c>
      <c r="K4" s="79">
        <f>SUM('June 2017'!K4+J4)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2017'!K5+J5)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2017'!K6+J6)</f>
        <v>0</v>
      </c>
      <c r="L6" s="149" t="s">
        <v>144</v>
      </c>
      <c r="M6" s="150" t="s">
        <v>53</v>
      </c>
      <c r="N6" s="151" t="s">
        <v>146</v>
      </c>
      <c r="O6" s="152">
        <v>0</v>
      </c>
      <c r="P6" s="152">
        <v>0</v>
      </c>
      <c r="Q6" s="152">
        <v>0</v>
      </c>
      <c r="R6" s="152">
        <v>0</v>
      </c>
      <c r="S6" s="153">
        <v>0</v>
      </c>
    </row>
    <row r="7" spans="1:19" x14ac:dyDescent="0.25">
      <c r="A7" s="41" t="s">
        <v>1</v>
      </c>
      <c r="B7" s="41" t="s">
        <v>52</v>
      </c>
      <c r="C7" s="99" t="str">
        <f>'January 2017'!C7</f>
        <v>Sales Type 1</v>
      </c>
      <c r="D7" s="99" t="str">
        <f>'January 2017'!D7</f>
        <v>Sales Type 2</v>
      </c>
      <c r="E7" s="99" t="str">
        <f>'January 2017'!E7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42917</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42918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42919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42920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42921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42922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42923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42924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42925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42926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42927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42928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42929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42930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42931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42932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42933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42934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42935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42936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42937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42938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42939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42940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42941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42942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42943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42944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42945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42946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42947</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2017'!J44)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2017'!C106)</f>
        <v>0</v>
      </c>
      <c r="D104" s="46">
        <f>SUM('June 2017'!D106)</f>
        <v>0</v>
      </c>
      <c r="E104" s="46">
        <f>SUM('June 2017'!E106)</f>
        <v>0</v>
      </c>
      <c r="F104" s="46">
        <f>SUM('June 2017'!F106)</f>
        <v>0</v>
      </c>
      <c r="G104" s="46">
        <f>SUM('June 2017'!G106)</f>
        <v>0</v>
      </c>
      <c r="H104" s="46">
        <f>SUM('June 2017'!H106)</f>
        <v>0</v>
      </c>
      <c r="I104" s="46">
        <f>SUM('June 2017'!I106)</f>
        <v>0</v>
      </c>
      <c r="J104" s="46">
        <f>SUM('June 2017'!J106)</f>
        <v>0</v>
      </c>
      <c r="K104" s="46">
        <f>SUM('June 2017'!K106)</f>
        <v>0</v>
      </c>
      <c r="L104" s="46">
        <f>SUM('June 2017'!L106)</f>
        <v>0</v>
      </c>
      <c r="M104" s="46">
        <f>SUM('June 2017'!M106)</f>
        <v>0</v>
      </c>
      <c r="N104" s="46">
        <f>SUM('June 2017'!N106)</f>
        <v>0</v>
      </c>
      <c r="O104" s="46">
        <f>SUM('June 2017'!O106)</f>
        <v>0</v>
      </c>
      <c r="P104" s="46">
        <f>SUM('June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2017'!C114)</f>
        <v>0</v>
      </c>
      <c r="F112" s="50" t="s">
        <v>72</v>
      </c>
      <c r="G112" s="15"/>
      <c r="H112" s="15"/>
      <c r="I112" s="57">
        <f>(F40+'May 2017'!F40+'June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2017'!R101+'June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2017'!J40+'June 2017'!J40)</f>
        <v>0</v>
      </c>
    </row>
    <row r="123" spans="1:9" x14ac:dyDescent="0.25">
      <c r="F123" s="51"/>
      <c r="G123" s="15"/>
      <c r="H123" s="15"/>
      <c r="I123" s="57"/>
    </row>
    <row r="124" spans="1:9" x14ac:dyDescent="0.25">
      <c r="F124" s="51" t="s">
        <v>74</v>
      </c>
      <c r="G124" s="15"/>
      <c r="H124" s="15"/>
      <c r="I124" s="57">
        <f>SUM(X101+'May 2017'!X101+'June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hQmbqUdm381k6cedCcVjPLv9OqDjGSzg10ebz0HIPsHYHt+/3Pty3EtC6AKwfRAUy/p/vliREfqh/Sli0Zd1Ow==" saltValue="ZaCXKEtbz/LQe2W0vcyDCA==" spinCount="100000" sheet="1" objects="1" scenarios="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2017</vt:lpstr>
      <vt:lpstr>February 2017</vt:lpstr>
      <vt:lpstr>March 2017</vt:lpstr>
      <vt:lpstr>April 2017</vt:lpstr>
      <vt:lpstr>May 2017</vt:lpstr>
      <vt:lpstr>June 2017</vt:lpstr>
      <vt:lpstr>July 2017</vt:lpstr>
      <vt:lpstr>August 2017</vt:lpstr>
      <vt:lpstr>September 2017</vt:lpstr>
      <vt:lpstr>October 2017</vt:lpstr>
      <vt:lpstr>November 2017</vt:lpstr>
      <vt:lpstr>December 2017</vt:lpstr>
      <vt:lpstr>Totals 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2012-01-27T19:55:58Z</cp:lastPrinted>
  <dcterms:created xsi:type="dcterms:W3CDTF">2012-01-04T13:34:57Z</dcterms:created>
  <dcterms:modified xsi:type="dcterms:W3CDTF">2017-08-16T08:40:49Z</dcterms:modified>
</cp:coreProperties>
</file>